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970" windowWidth="19095" windowHeight="5955"/>
  </bookViews>
  <sheets>
    <sheet name="Раздел №1.1" sheetId="29" r:id="rId1"/>
    <sheet name="Раздел №1.2" sheetId="30" r:id="rId2"/>
    <sheet name="Раздел №1.3" sheetId="31" r:id="rId3"/>
    <sheet name="Раздел №2" sheetId="24" r:id="rId4"/>
    <sheet name="Раздел №3" sheetId="15" r:id="rId5"/>
    <sheet name="Раздел №4" sheetId="23" r:id="rId6"/>
    <sheet name="Раздел №5" sheetId="25" r:id="rId7"/>
    <sheet name="Раздел №6" sheetId="26" r:id="rId8"/>
    <sheet name="Раздел №7" sheetId="27" r:id="rId9"/>
    <sheet name="Раздел №8" sheetId="28" r:id="rId10"/>
  </sheets>
  <calcPr calcId="125725"/>
</workbook>
</file>

<file path=xl/calcChain.xml><?xml version="1.0" encoding="utf-8"?>
<calcChain xmlns="http://schemas.openxmlformats.org/spreadsheetml/2006/main">
  <c r="G33" i="26"/>
  <c r="F33"/>
  <c r="E33"/>
  <c r="C33"/>
  <c r="B33"/>
  <c r="D33" s="1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</calcChain>
</file>

<file path=xl/sharedStrings.xml><?xml version="1.0" encoding="utf-8"?>
<sst xmlns="http://schemas.openxmlformats.org/spreadsheetml/2006/main" count="1215" uniqueCount="456">
  <si>
    <t xml:space="preserve">Наименования укрупненных групп специальностей.
Наименования специальностей
</t>
  </si>
  <si>
    <t>Подано документов</t>
  </si>
  <si>
    <t>бюджет</t>
  </si>
  <si>
    <t>внебюджет</t>
  </si>
  <si>
    <t>Количество выпускников (чел.)</t>
  </si>
  <si>
    <t>51.00.00</t>
  </si>
  <si>
    <t>КУЛЬТУРОВЕДЕНИЕ И СОЦИОКУЛЬТУРНЫЕ ПРОЕКТЫ</t>
  </si>
  <si>
    <t>51.02.01</t>
  </si>
  <si>
    <t>51.02.02</t>
  </si>
  <si>
    <t>51.02.03</t>
  </si>
  <si>
    <t>Библиотековедение</t>
  </si>
  <si>
    <t>52.00.00</t>
  </si>
  <si>
    <t>СЦЕНИЧЕСКИЕ ИСКУССТВА И ЛИТЕРАТУРНОЕ ТВОРЧЕСТВО</t>
  </si>
  <si>
    <t>52.02.01</t>
  </si>
  <si>
    <t>52.02.02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</si>
  <si>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</si>
  <si>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</si>
  <si>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</si>
  <si>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</si>
  <si>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</si>
  <si>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</si>
  <si>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53.00.00</t>
  </si>
  <si>
    <t>МУЗЫКАЛЬНОЕ ИСКУССТВО</t>
  </si>
  <si>
    <t>53.02.01</t>
  </si>
  <si>
    <t>Музыкальное образование</t>
  </si>
  <si>
    <t>53.02.02</t>
  </si>
  <si>
    <t>53.02.03</t>
  </si>
  <si>
    <t>Орган</t>
  </si>
  <si>
    <t>Национальные инструменты народов России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</si>
  <si>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</si>
  <si>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</si>
  <si>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</si>
  <si>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</si>
  <si>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</si>
  <si>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</si>
  <si>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</si>
  <si>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</si>
  <si>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</si>
  <si>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</si>
  <si>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54.00.00</t>
  </si>
  <si>
    <t>ИЗОБРАЗИТЕЛЬНОЕ И ПРИКЛАДНЫЕ ВИДЫ ИСКУССТВ</t>
  </si>
  <si>
    <t>54.02.01</t>
  </si>
  <si>
    <t>54.02.02</t>
  </si>
  <si>
    <t>54.02.03</t>
  </si>
  <si>
    <t>54.02.04</t>
  </si>
  <si>
    <t>54.02.05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</si>
  <si>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</si>
  <si>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</si>
  <si>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</si>
  <si>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</si>
  <si>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</si>
  <si>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</si>
  <si>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55.00.00</t>
  </si>
  <si>
    <t>ЭКРАННЫЕ ИСКУССТВА</t>
  </si>
  <si>
    <t>55.02.01</t>
  </si>
  <si>
    <t>55.02.02</t>
  </si>
  <si>
    <t>Анимация</t>
  </si>
  <si>
    <t>Коды укрупненных групп специальностей.
Коды специальностей</t>
  </si>
  <si>
    <t>Из них:</t>
  </si>
  <si>
    <t>Повышение квалификации</t>
  </si>
  <si>
    <t>Принято на обучение (чел.)</t>
  </si>
  <si>
    <t>Приобретение учебной и учебно-методической литературы</t>
  </si>
  <si>
    <t>ВСЕГО:</t>
  </si>
  <si>
    <t>рояль</t>
  </si>
  <si>
    <t>пианино</t>
  </si>
  <si>
    <t>скрипка</t>
  </si>
  <si>
    <t>альт</t>
  </si>
  <si>
    <t>виолончель</t>
  </si>
  <si>
    <t>контрабас</t>
  </si>
  <si>
    <t>арфа</t>
  </si>
  <si>
    <t>флейта</t>
  </si>
  <si>
    <t>гобой</t>
  </si>
  <si>
    <t>кларнет</t>
  </si>
  <si>
    <t>валторна</t>
  </si>
  <si>
    <t>труба</t>
  </si>
  <si>
    <t>саксофон</t>
  </si>
  <si>
    <t>фагот</t>
  </si>
  <si>
    <t>туба</t>
  </si>
  <si>
    <t>тромбон</t>
  </si>
  <si>
    <t>баян</t>
  </si>
  <si>
    <t>аккордеон</t>
  </si>
  <si>
    <t>домра</t>
  </si>
  <si>
    <t>балалайка</t>
  </si>
  <si>
    <t>гусли</t>
  </si>
  <si>
    <t>Базы прохождения практики студентами ПОУ</t>
  </si>
  <si>
    <t>Общее количество договоров с организациями по специальностям (всего, ед.)</t>
  </si>
  <si>
    <t>Перечень учебных творческих коллективов</t>
  </si>
  <si>
    <t>Симфонический оркестр</t>
  </si>
  <si>
    <t>Камерный оркестр (ансамбль)</t>
  </si>
  <si>
    <t>Духовой оркестр (ансамбль)</t>
  </si>
  <si>
    <t>Народный оркестр (ансамбль)</t>
  </si>
  <si>
    <t>Фольклорный ансамбль</t>
  </si>
  <si>
    <t>Академический хор</t>
  </si>
  <si>
    <t>Народный хор</t>
  </si>
  <si>
    <t>Вокальный ансамбль</t>
  </si>
  <si>
    <t>Объем финансирования по статьям расходов  (тыс.руб.)</t>
  </si>
  <si>
    <t>национальные инструменты</t>
  </si>
  <si>
    <t>ударные инструменты</t>
  </si>
  <si>
    <t xml:space="preserve">  Из них имеют образование:</t>
  </si>
  <si>
    <t xml:space="preserve">Потребность в педагогических кадрах </t>
  </si>
  <si>
    <t>Наличие вакансий (ед.)</t>
  </si>
  <si>
    <t>Специальный инструмент (фортепиано)</t>
  </si>
  <si>
    <t>Специальный инструмент (скрипка)</t>
  </si>
  <si>
    <t>Специальный инструмент (альт)</t>
  </si>
  <si>
    <t>Специальный инструмент (виолончель)</t>
  </si>
  <si>
    <t>Специальный инструмент (контрабас)</t>
  </si>
  <si>
    <t>Специальный инструмент (арфа)</t>
  </si>
  <si>
    <t>Специальный инструмент (флейта)</t>
  </si>
  <si>
    <t>Специальный инструмент (гобой)</t>
  </si>
  <si>
    <t>Специальный инструмент (кларнет)</t>
  </si>
  <si>
    <t>Специальный инструмент (фагот)</t>
  </si>
  <si>
    <t>Специальный инструмент (труба)</t>
  </si>
  <si>
    <t>Специальный инструмент (валторна)</t>
  </si>
  <si>
    <t>Специальный инструмент (туба)</t>
  </si>
  <si>
    <t>Специальный инструмент (тенор)</t>
  </si>
  <si>
    <t>Специальный инструмент (баритон)</t>
  </si>
  <si>
    <t>Специальный инструмент (саксофон)</t>
  </si>
  <si>
    <t>Специальный инструмент (домра)</t>
  </si>
  <si>
    <t>Специальный инструмент (балалайка)</t>
  </si>
  <si>
    <t>Специальный инструмент (аккордеон)</t>
  </si>
  <si>
    <t>Специальный инструмент (баян)</t>
  </si>
  <si>
    <t>Специальный инструмент (гусли)</t>
  </si>
  <si>
    <t>Специальный инструмент (гармонь)</t>
  </si>
  <si>
    <t>Специальный инструмент (орган)</t>
  </si>
  <si>
    <t>Сольфеджио/гармония</t>
  </si>
  <si>
    <t>Музыкальная литература</t>
  </si>
  <si>
    <t>Дирижирование</t>
  </si>
  <si>
    <t>Сольное пение/сольное камерное и оперное исполнительство</t>
  </si>
  <si>
    <t>Хоровой класс/хоровое пение</t>
  </si>
  <si>
    <t>Композиция театрального костюма/театральной куклы</t>
  </si>
  <si>
    <t>Грим</t>
  </si>
  <si>
    <t>Постиж</t>
  </si>
  <si>
    <t>Технологии театра кукол</t>
  </si>
  <si>
    <t>Технология театрального костюма</t>
  </si>
  <si>
    <t>Технология театральной бутафории</t>
  </si>
  <si>
    <t>Рисунок /живопись</t>
  </si>
  <si>
    <t>Пластическая анатомия</t>
  </si>
  <si>
    <t>Реставрация, консервация, музейное хранение</t>
  </si>
  <si>
    <t>Композиция и анализ произведений изобразительного искусства</t>
  </si>
  <si>
    <t>Художественное оформление спектакля    </t>
  </si>
  <si>
    <t>Композиция и мастерство скульптурной обработки материалов</t>
  </si>
  <si>
    <t>Рисунок /скульптура</t>
  </si>
  <si>
    <t>Мастерство актера</t>
  </si>
  <si>
    <t>Сценическая речь</t>
  </si>
  <si>
    <t>Сценическое движение и фехтование</t>
  </si>
  <si>
    <t>Танец</t>
  </si>
  <si>
    <t>Анимация:</t>
  </si>
  <si>
    <t>Рисунок с основами перспективы/Живопись с основами цветоведения</t>
  </si>
  <si>
    <t>Мультимедийная обработка анимационного фильма/   компьютерная анимация, компьютерная графика</t>
  </si>
  <si>
    <t xml:space="preserve">Проектирование оборудования кинотеатров и видеозалов </t>
  </si>
  <si>
    <t>Звукофикация театров и концертных залов</t>
  </si>
  <si>
    <t>Художественный свет, проектирование сценического освещения</t>
  </si>
  <si>
    <t>Звуко- и видеотехника в кино: устройство и эксплуатация</t>
  </si>
  <si>
    <t>Народное художественное творчество (фото- видеотворчество)</t>
  </si>
  <si>
    <t>Мастерство режиссера</t>
  </si>
  <si>
    <t>Мастерство фото- и видеосъемки</t>
  </si>
  <si>
    <t>высшее профессиональное (чел.)</t>
  </si>
  <si>
    <t>среднее профессиональное (чел.)</t>
  </si>
  <si>
    <t>Эстрадный оркестр (ансамбль)</t>
  </si>
  <si>
    <t>всего (тыс.руб.)</t>
  </si>
  <si>
    <t>внебюджет  (тыс.руб.)</t>
  </si>
  <si>
    <t>бюджет (тыс.руб.)</t>
  </si>
  <si>
    <t>внебюджет (тыс.руб.)</t>
  </si>
  <si>
    <t>гитара (в том числе ее разновидности)</t>
  </si>
  <si>
    <t>договоры            с детскими школами искусств       (ед.)</t>
  </si>
  <si>
    <t>договоры с учреждениями культуры (филармонии, театры, музеи, библиотеки и др.) (ед.)</t>
  </si>
  <si>
    <t>Наличие потребности в профессиональных специалистах по причине реализации дисциплины специалистом с непрофильным образованием (чел.)</t>
  </si>
  <si>
    <t xml:space="preserve">Выборочный перечень учебных дисциплин </t>
  </si>
  <si>
    <t>Рисунок/живопись/декорационная живопись</t>
  </si>
  <si>
    <t>Дизайн-проектирование/Основы проектной и компьютерной графики</t>
  </si>
  <si>
    <t>Технология исполнения изделий
декоративно-прикладного и народного
искусства</t>
  </si>
  <si>
    <t>Жонглирование</t>
  </si>
  <si>
    <t>Эквилибр ручной/эквилибр на проволоке</t>
  </si>
  <si>
    <t>Клоунада и эксцентриада, в том числе музыкальная</t>
  </si>
  <si>
    <t>всего</t>
  </si>
  <si>
    <t>Ремонтные и реставрационные работы</t>
  </si>
  <si>
    <t>Народное художественное творчество</t>
  </si>
  <si>
    <t>Социально-культурная деятельность</t>
  </si>
  <si>
    <t>Искусство танца (по видам)</t>
  </si>
  <si>
    <t>Музыкальное искусство эстрады</t>
  </si>
  <si>
    <t>Театрально-декорационное искусство</t>
  </si>
  <si>
    <t>Дизайн</t>
  </si>
  <si>
    <t>Декоративно-прикладное искусство и народные промыслы</t>
  </si>
  <si>
    <t>Реставрация</t>
  </si>
  <si>
    <t>Живопись</t>
  </si>
  <si>
    <t>Театральная и аудиовизуальная техника</t>
  </si>
  <si>
    <r>
      <t xml:space="preserve">Инструментальное исполнительство </t>
    </r>
    <r>
      <rPr>
        <vertAlign val="superscript"/>
        <sz val="10"/>
        <color indexed="8"/>
        <rFont val="Calibri"/>
        <family val="2"/>
        <charset val="204"/>
      </rPr>
      <t>2</t>
    </r>
  </si>
  <si>
    <r>
      <t xml:space="preserve">Хоровое дирижирование </t>
    </r>
    <r>
      <rPr>
        <vertAlign val="superscript"/>
        <sz val="10"/>
        <color indexed="8"/>
        <rFont val="Calibri"/>
        <family val="2"/>
        <charset val="204"/>
      </rPr>
      <t>2</t>
    </r>
  </si>
  <si>
    <t>Художественное оформление изделий текстильной и легкой промышленности</t>
  </si>
  <si>
    <t xml:space="preserve"> Из них в мероприятиях:</t>
  </si>
  <si>
    <t xml:space="preserve"> регионального уровня (чел.)</t>
  </si>
  <si>
    <t xml:space="preserve"> всероссийского уровня (чел.)</t>
  </si>
  <si>
    <t>международного уровня (чел.)</t>
  </si>
  <si>
    <r>
      <t xml:space="preserve">Искусство балета </t>
    </r>
    <r>
      <rPr>
        <vertAlign val="superscript"/>
        <sz val="10"/>
        <color indexed="8"/>
        <rFont val="Calibri"/>
        <family val="2"/>
        <charset val="204"/>
      </rPr>
      <t>2</t>
    </r>
  </si>
  <si>
    <t>·      Киновидеотехника</t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</si>
  <si>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Хореографическое творчество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</si>
  <si>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Фото- видеотворчество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</si>
  <si>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Этнохудожественное творчество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</si>
  <si>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Организация и постановка культурно-массовых мероприятий и театрализованных представлений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</si>
  <si>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Организация культурно-досуговой деятельности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</si>
  <si>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Современный танец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</si>
  <si>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Спортивный бальный танец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</si>
  <si>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Инструменты эстрадного оркестра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</si>
  <si>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Эстрадное пение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</si>
  <si>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Фортепиано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</si>
  <si>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Скрипка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</si>
  <si>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Альт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</si>
  <si>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Виолончель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</si>
  <si>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Контрабас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</si>
  <si>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Арфа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</si>
  <si>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Флейта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</si>
  <si>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Гобой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</si>
  <si>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Кларнет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</si>
  <si>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Фагот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</si>
  <si>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Труба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</si>
  <si>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Валторна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</si>
  <si>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Тромбон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</si>
  <si>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Туба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</si>
  <si>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Тенор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</si>
  <si>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Баритон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</si>
  <si>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Саксофон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</si>
  <si>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Ударные инструменты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</si>
  <si>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 xml:space="preserve">Домра 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</si>
  <si>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Балалайка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</si>
  <si>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Баян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</si>
  <si>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Аккордеон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</si>
  <si>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Гитара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</si>
  <si>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Гусли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</si>
  <si>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Гармонь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</si>
  <si>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Художественно-гримерное оформление спектакля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</si>
  <si>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Художественно-костюмерное оформление спектакля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</si>
  <si>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Художественно-декорационное оформление кукольного спектакля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</si>
  <si>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Художественно-бутафорское оформление спектакля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</si>
  <si>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Дизайн (по отраслям) в культуре и искусстве</t>
    </r>
  </si>
  <si>
    <t>По укрупненной группе специальностей "Музыкальное искусство" всего, в том числе:</t>
  </si>
  <si>
    <t>По укрупненной группе специальностей "Изобразительное и прикладные виды искусств " всего, в том числе:</t>
  </si>
  <si>
    <t>По укрупненной группе специальностей "Сценические искусства и литературное творчество" всего, в том числе:</t>
  </si>
  <si>
    <r>
      <rPr>
        <b/>
        <i/>
        <sz val="11"/>
        <rFont val="Calibri"/>
        <family val="2"/>
        <charset val="204"/>
      </rPr>
      <t>Специальный класс по жанрам</t>
    </r>
    <r>
      <rPr>
        <sz val="11"/>
        <rFont val="Calibri"/>
        <family val="2"/>
        <charset val="204"/>
      </rPr>
      <t xml:space="preserve">   Акробатика/ гимнастика</t>
    </r>
  </si>
  <si>
    <t>По укрупненной группе специальностей "Экранные искусства" всего, в том числе:</t>
  </si>
  <si>
    <t>По укрупненной группе специальностей "Культуроведение и социокультурные проекты" всего, в том числе:</t>
  </si>
  <si>
    <t>Конкурс по специальности по заявлениям (чел. на место)</t>
  </si>
  <si>
    <t>х</t>
  </si>
  <si>
    <r>
      <t>·</t>
    </r>
    <r>
      <rPr>
        <sz val="7"/>
        <color indexed="8"/>
        <rFont val="Calibri"/>
        <family val="2"/>
        <charset val="204"/>
      </rPr>
      <t xml:space="preserve">         </t>
    </r>
    <r>
      <rPr>
        <sz val="10"/>
        <color indexed="8"/>
        <rFont val="Calibri"/>
        <family val="2"/>
        <charset val="204"/>
      </rPr>
      <t xml:space="preserve">Театральное творчество </t>
    </r>
    <r>
      <rPr>
        <vertAlign val="superscript"/>
        <sz val="10"/>
        <color indexed="8"/>
        <rFont val="Calibri"/>
        <family val="2"/>
        <charset val="204"/>
      </rPr>
      <t>2</t>
    </r>
  </si>
  <si>
    <r>
      <t xml:space="preserve">Хоровое дирижирование </t>
    </r>
    <r>
      <rPr>
        <vertAlign val="superscript"/>
        <sz val="10"/>
        <rFont val="Calibri"/>
        <family val="2"/>
        <charset val="204"/>
      </rPr>
      <t>3</t>
    </r>
  </si>
  <si>
    <t>Сведения о приеме в 2018 году</t>
  </si>
  <si>
    <t>Количество обучающихся по всем годам обучения по состоянию  на 1 ноября 2018 года (чел.)</t>
  </si>
  <si>
    <t>Количество приобретенных инструментов в 2018 году (ед.)</t>
  </si>
  <si>
    <t>Кадровое обеспечение образовательного процесса на 30.12.2018 г.</t>
  </si>
  <si>
    <t>из них:</t>
  </si>
  <si>
    <t>Приобретение музыкальных инструментов</t>
  </si>
  <si>
    <t>Сведения о выпускниках 2018 года</t>
  </si>
  <si>
    <r>
      <t>Народное художественное творчество (всего), в том числе по видам</t>
    </r>
    <r>
      <rPr>
        <sz val="10"/>
        <rFont val="Calibri"/>
        <family val="2"/>
        <charset val="204"/>
      </rPr>
      <t>:</t>
    </r>
  </si>
  <si>
    <r>
      <t>Социально-культурная деятельность (всего), в том числе по видам</t>
    </r>
    <r>
      <rPr>
        <sz val="10"/>
        <rFont val="Calibri"/>
        <family val="2"/>
        <charset val="204"/>
      </rPr>
      <t>:</t>
    </r>
  </si>
  <si>
    <t>Музыкальное искусство эстрады (всего), в том числе по видам:</t>
  </si>
  <si>
    <r>
      <t>Инструментальное исполнительство (всего)</t>
    </r>
    <r>
      <rPr>
        <sz val="10"/>
        <rFont val="Calibri"/>
        <family val="2"/>
        <charset val="204"/>
      </rPr>
      <t>, в том числе по классам инструментов</t>
    </r>
    <r>
      <rPr>
        <vertAlign val="superscript"/>
        <sz val="10"/>
        <rFont val="Calibri"/>
        <family val="2"/>
        <charset val="204"/>
      </rPr>
      <t>3</t>
    </r>
    <r>
      <rPr>
        <sz val="10"/>
        <rFont val="Calibri"/>
        <family val="2"/>
        <charset val="204"/>
      </rPr>
      <t>:</t>
    </r>
  </si>
  <si>
    <t>Оркестровые струнные инструменты (всего), в том числе по классам инструментов:</t>
  </si>
  <si>
    <t>Оркестровые духовые и ударные инструменты (всего), в том числе по классам инструментов:</t>
  </si>
  <si>
    <t>Инструменты народного оркестра (всего), в том числе по классам инструментов:</t>
  </si>
  <si>
    <r>
      <t>Театрально-декорационное искусство (всего), в том числе по видам</t>
    </r>
    <r>
      <rPr>
        <sz val="10"/>
        <rFont val="Calibri"/>
        <family val="2"/>
        <charset val="204"/>
      </rPr>
      <t>:</t>
    </r>
  </si>
  <si>
    <t>Дизайн (всего), в том числе по отраслям</t>
  </si>
  <si>
    <r>
      <t>Декоративно-прикладное искусство и народные промыслы (всего), в том числе по видам</t>
    </r>
    <r>
      <rPr>
        <vertAlign val="superscript"/>
        <sz val="10"/>
        <rFont val="Calibri"/>
        <family val="2"/>
        <charset val="204"/>
      </rPr>
      <t xml:space="preserve"> 4</t>
    </r>
    <r>
      <rPr>
        <sz val="10"/>
        <rFont val="Calibri"/>
        <family val="2"/>
        <charset val="204"/>
      </rPr>
      <t xml:space="preserve"> :</t>
    </r>
  </si>
  <si>
    <r>
      <t xml:space="preserve">Реставрация (всего), в том числе по видам </t>
    </r>
    <r>
      <rPr>
        <vertAlign val="superscript"/>
        <sz val="10"/>
        <rFont val="Calibri"/>
        <family val="2"/>
        <charset val="204"/>
      </rPr>
      <t>4</t>
    </r>
    <r>
      <rPr>
        <sz val="10"/>
        <rFont val="Calibri"/>
        <family val="2"/>
        <charset val="204"/>
      </rPr>
      <t xml:space="preserve"> :</t>
    </r>
  </si>
  <si>
    <r>
      <t>Живопись (всего), в том числе по видам</t>
    </r>
    <r>
      <rPr>
        <sz val="10"/>
        <rFont val="Calibri"/>
        <family val="2"/>
        <charset val="204"/>
      </rPr>
      <t>: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</si>
  <si>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Станковая живопись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</si>
  <si>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Театрально-декорационная живопись</t>
    </r>
  </si>
  <si>
    <r>
      <t>Театральная и аудиовизуальная техника (всего), в том числе по видам</t>
    </r>
    <r>
      <rPr>
        <sz val="10"/>
        <rFont val="Calibri"/>
        <family val="2"/>
        <charset val="204"/>
      </rPr>
      <t>:</t>
    </r>
  </si>
  <si>
    <r>
      <t>2  </t>
    </r>
    <r>
      <rPr>
        <i/>
        <sz val="10"/>
        <color indexed="8"/>
        <rFont val="Calibri"/>
        <family val="2"/>
        <charset val="204"/>
      </rPr>
      <t>Поля, отмеченные знаком "Х" и в которых значатся наименования видов образовательных программ или наименования музыкальных инструментов, не заполняются</t>
    </r>
  </si>
  <si>
    <t xml:space="preserve"> Наименование образовательной программы</t>
  </si>
  <si>
    <t>№ строки</t>
  </si>
  <si>
    <t>Общее количество обучающихся на 1 октября 2018 года</t>
  </si>
  <si>
    <t>из них детей-инвалидов и лиц с ОВЗ (из гр. 3)</t>
  </si>
  <si>
    <t xml:space="preserve">Дополнительные предпрофессиональные программы в области искусств </t>
  </si>
  <si>
    <t>Дополнительные общеразвивающие программы в области искусств</t>
  </si>
  <si>
    <t>Общая численность обучающихся (чел.)</t>
  </si>
  <si>
    <t>Подано заявлений в первый класс (ед.)</t>
  </si>
  <si>
    <t>Выпуск (чел.)</t>
  </si>
  <si>
    <t>Принято на обучение в первый класс (чел.)</t>
  </si>
  <si>
    <t>из них бюджет</t>
  </si>
  <si>
    <t>Фортепиано</t>
  </si>
  <si>
    <t>03</t>
  </si>
  <si>
    <t xml:space="preserve">Народные инструменты, всего (сумма строк 05- 11)   </t>
  </si>
  <si>
    <t>04</t>
  </si>
  <si>
    <t>из них по видам:</t>
  </si>
  <si>
    <t>Х</t>
  </si>
  <si>
    <t>05</t>
  </si>
  <si>
    <t>06</t>
  </si>
  <si>
    <t>07</t>
  </si>
  <si>
    <t>08</t>
  </si>
  <si>
    <t>гитара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</si>
  <si>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</si>
  <si>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</si>
  <si>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</si>
  <si>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</si>
  <si>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</si>
  <si>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</si>
  <si>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</si>
  <si>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</si>
  <si>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</si>
  <si>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</si>
  <si>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</si>
  <si>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тромбон (баритон)</t>
  </si>
  <si>
    <t>20</t>
  </si>
  <si>
    <t>21</t>
  </si>
  <si>
    <t>22</t>
  </si>
  <si>
    <t>Струнные инструменты, всего
(сумма строк 24 - 27)</t>
  </si>
  <si>
    <t>23</t>
  </si>
  <si>
    <t>24</t>
  </si>
  <si>
    <t>25</t>
  </si>
  <si>
    <t>26</t>
  </si>
  <si>
    <t>27</t>
  </si>
  <si>
    <t>Инструменты эстрадного оркестра</t>
  </si>
  <si>
    <t>28</t>
  </si>
  <si>
    <t>Хоровое пение</t>
  </si>
  <si>
    <t>29</t>
  </si>
  <si>
    <t>Музыкальный фольклор</t>
  </si>
  <si>
    <t>30</t>
  </si>
  <si>
    <t>31</t>
  </si>
  <si>
    <t>Акварельная живопись</t>
  </si>
  <si>
    <t>32</t>
  </si>
  <si>
    <t>Декоративно-прикладное творчество</t>
  </si>
  <si>
    <t>33</t>
  </si>
  <si>
    <t>34</t>
  </si>
  <si>
    <t>Архитектура</t>
  </si>
  <si>
    <t>35</t>
  </si>
  <si>
    <t>Хореографическое творчество</t>
  </si>
  <si>
    <t>36</t>
  </si>
  <si>
    <t>Искусство балета</t>
  </si>
  <si>
    <t>37</t>
  </si>
  <si>
    <t>Искусство театра</t>
  </si>
  <si>
    <t>38</t>
  </si>
  <si>
    <t>Искусство цирка</t>
  </si>
  <si>
    <t>39</t>
  </si>
  <si>
    <t>Электронные инструменты, всего (сумма стр. 41-45)</t>
  </si>
  <si>
    <t>40</t>
  </si>
  <si>
    <t>в том числе:</t>
  </si>
  <si>
    <t>синтезатор</t>
  </si>
  <si>
    <t>41</t>
  </si>
  <si>
    <t>другие</t>
  </si>
  <si>
    <t>45</t>
  </si>
  <si>
    <t>Эстрадно-джазовое пение</t>
  </si>
  <si>
    <t>46</t>
  </si>
  <si>
    <t>Сольное академическое пение</t>
  </si>
  <si>
    <t>47</t>
  </si>
  <si>
    <t>Сольное народное пение</t>
  </si>
  <si>
    <t>48</t>
  </si>
  <si>
    <t>Прочие</t>
  </si>
  <si>
    <t>49</t>
  </si>
  <si>
    <t>50</t>
  </si>
  <si>
    <t>Всего реализуемых дополнительных образовательных программ</t>
  </si>
  <si>
    <t>дополнительных предпрофессиональных программ (ед.)</t>
  </si>
  <si>
    <t>дополнительных общеразвивающих программ (ед.)</t>
  </si>
  <si>
    <t>Доля обучающихся, участвующих в творческих мероприятиях от общего контингента (%)</t>
  </si>
  <si>
    <t>Общее количество коллективов (ед.)</t>
  </si>
  <si>
    <t>Студенческие научные и исследовательские кружки/общества</t>
  </si>
  <si>
    <r>
      <rPr>
        <i/>
        <vertAlign val="superscript"/>
        <sz val="10"/>
        <color indexed="8"/>
        <rFont val="Calibri"/>
        <family val="2"/>
        <charset val="204"/>
      </rPr>
      <t>1</t>
    </r>
    <r>
      <rPr>
        <i/>
        <sz val="10"/>
        <color indexed="8"/>
        <rFont val="Calibri"/>
        <family val="2"/>
        <charset val="204"/>
      </rPr>
      <t xml:space="preserve"> Заполняется по образовательным учреждениям, реализующим дополнительные общеобразовательные программы в области искусств по состоянию на начало учебного года</t>
    </r>
  </si>
  <si>
    <t>Средняя заработная плата преподавателей за 2018 год из всех источников финансирования (бюджетные и внебюджетные средства) (тыс.руб.)</t>
  </si>
  <si>
    <t>Приобретение оборудования (за исключением музыкальных инструментов)</t>
  </si>
  <si>
    <r>
      <rPr>
        <b/>
        <i/>
        <vertAlign val="superscript"/>
        <sz val="10"/>
        <color indexed="8"/>
        <rFont val="Calibri"/>
        <family val="2"/>
        <charset val="204"/>
      </rPr>
      <t>1</t>
    </r>
    <r>
      <rPr>
        <i/>
        <sz val="10"/>
        <color indexed="8"/>
        <rFont val="Calibri"/>
        <family val="2"/>
        <charset val="204"/>
      </rPr>
      <t>Отчетным периодом является финансовый год</t>
    </r>
  </si>
  <si>
    <t>Количество инструментов, используемых в учебном процессе (ед.)</t>
  </si>
  <si>
    <t>количество  устаревших и подлежащих списанию музыкальных инструментов (ед.)</t>
  </si>
  <si>
    <t>доля  устаревших и подлежащих списанию музыкальных инструментов (%)</t>
  </si>
  <si>
    <t>Потребность в инструментах, необходимых для использования в учебном процессе (ед.)</t>
  </si>
  <si>
    <t>отечественного производства</t>
  </si>
  <si>
    <t>зарубежного производства</t>
  </si>
  <si>
    <r>
      <rPr>
        <b/>
        <i/>
        <vertAlign val="superscript"/>
        <sz val="12"/>
        <color indexed="8"/>
        <rFont val="Calibri"/>
        <family val="2"/>
        <charset val="204"/>
      </rPr>
      <t>1</t>
    </r>
    <r>
      <rPr>
        <i/>
        <sz val="11"/>
        <color indexed="8"/>
        <rFont val="Calibri"/>
        <family val="2"/>
        <charset val="204"/>
      </rPr>
      <t xml:space="preserve"> Отчетным периодом является финансовый год</t>
    </r>
  </si>
  <si>
    <t>договоры с общеобразо-вательными школами   (ед.)</t>
  </si>
  <si>
    <r>
      <rPr>
        <i/>
        <vertAlign val="superscript"/>
        <sz val="10"/>
        <color indexed="8"/>
        <rFont val="Calibri"/>
        <family val="2"/>
        <charset val="204"/>
      </rPr>
      <t>1</t>
    </r>
    <r>
      <rPr>
        <i/>
        <sz val="10"/>
        <color indexed="8"/>
        <rFont val="Calibri"/>
        <family val="2"/>
        <charset val="204"/>
      </rPr>
      <t xml:space="preserve"> Отчет составляется на 1 ноября. В данной форме не учитывается прохождение практики студентами непосредственно в самом образовательном учреждении</t>
    </r>
  </si>
  <si>
    <r>
      <rPr>
        <i/>
        <vertAlign val="superscript"/>
        <sz val="10"/>
        <color indexed="8"/>
        <rFont val="Calibri"/>
        <family val="2"/>
        <charset val="204"/>
      </rPr>
      <t>2</t>
    </r>
    <r>
      <rPr>
        <i/>
        <sz val="10"/>
        <color indexed="8"/>
        <rFont val="Calibri"/>
        <family val="2"/>
        <charset val="204"/>
      </rPr>
      <t xml:space="preserve"> Учитываются образовательные программы по специальности со сроками обучения 3 года 10 месяцев, 6 лет 10 месяцев, 7 лет 10 месяцев, а также контингент учащихся, которые ранее обучались по программам со сроком обучения 10 лет 10 месяцев</t>
    </r>
  </si>
  <si>
    <t>Наименование музыкального инструмента</t>
  </si>
  <si>
    <t>Количество преподавателей, привлеченных к реализации учебного процесса (чел.)</t>
  </si>
  <si>
    <t>из них (гр. 3)  по профилю преподаваемого предмета (в области соответствующего вида искусства, чел.)</t>
  </si>
  <si>
    <t>из них (гр. 5) по профилю преподаваемого предмета (в области соответствующего вида искусства, чел.)</t>
  </si>
  <si>
    <t>1</t>
  </si>
  <si>
    <t>2</t>
  </si>
  <si>
    <t>7</t>
  </si>
  <si>
    <t>8</t>
  </si>
  <si>
    <t>Художественное проектирование изделий декоративно -прикладного и народного искусства</t>
  </si>
  <si>
    <r>
      <rPr>
        <b/>
        <i/>
        <sz val="11"/>
        <rFont val="Calibri"/>
        <family val="2"/>
        <charset val="204"/>
      </rPr>
      <t>Основы цирковых жанров</t>
    </r>
    <r>
      <rPr>
        <sz val="11"/>
        <rFont val="Calibri"/>
        <family val="2"/>
        <charset val="204"/>
      </rPr>
      <t xml:space="preserve">
Акробатика/гимнастика</t>
    </r>
  </si>
  <si>
    <t>из них поступивших после окончания ДШИ в образовательные учреждения, реализующие ОП в области культуры и искусства</t>
  </si>
  <si>
    <t>42</t>
  </si>
  <si>
    <t>43</t>
  </si>
  <si>
    <t>44</t>
  </si>
  <si>
    <r>
      <rPr>
        <b/>
        <sz val="8"/>
        <color indexed="8"/>
        <rFont val="Calibri"/>
        <family val="2"/>
        <charset val="204"/>
      </rPr>
      <t xml:space="preserve">ИТОГО </t>
    </r>
    <r>
      <rPr>
        <sz val="8"/>
        <color indexed="8"/>
        <rFont val="Calibri"/>
        <family val="2"/>
        <charset val="204"/>
      </rPr>
      <t>(сумма строк 04, 12, 23, 28-40, 43-46)</t>
    </r>
  </si>
  <si>
    <t>из них  поступивших после окончания ДШИ в образовательные учреждения, реализующие ОП в области культуры и искусства</t>
  </si>
  <si>
    <t>Из них (гр. 9) инвалиды и лица с ОВЗ  (чел.)</t>
  </si>
  <si>
    <t>поступивших на обучение по образовательным программам высшего образования в области культуры и искусства по очной форме обучения  (чел.)</t>
  </si>
  <si>
    <t>поступивших в образовательные учреждения высшего образования на непрофильные для отрасли культуры и искусства образовательные программы (чел.)</t>
  </si>
  <si>
    <t>трудоустроившихся по профилю специальности (чел.)</t>
  </si>
  <si>
    <r>
      <rPr>
        <i/>
        <vertAlign val="superscript"/>
        <sz val="10"/>
        <rFont val="Calibri"/>
        <family val="2"/>
        <charset val="204"/>
      </rPr>
      <t>1</t>
    </r>
    <r>
      <rPr>
        <i/>
        <sz val="10"/>
        <rFont val="Calibri"/>
        <family val="2"/>
        <charset val="204"/>
      </rPr>
      <t xml:space="preserve"> Отчет составляется на 1 ноября 2018 года</t>
    </r>
  </si>
  <si>
    <r>
      <rPr>
        <i/>
        <vertAlign val="superscript"/>
        <sz val="10"/>
        <rFont val="Calibri"/>
        <family val="2"/>
        <charset val="204"/>
      </rPr>
      <t xml:space="preserve">4 </t>
    </r>
    <r>
      <rPr>
        <i/>
        <sz val="10"/>
        <rFont val="Calibri"/>
        <family val="2"/>
        <charset val="204"/>
      </rPr>
      <t>Образовательное учреждение самостоятельно вносит в таблицу данные с наименованием вида той или иной образовательной программы в соответствии с реализуемым учебным планом</t>
    </r>
  </si>
  <si>
    <t>Учебные  коллективы и студенческие объединения</t>
  </si>
  <si>
    <t>Общий объем финансовых средств в соответствии с государственными заданиями ПОУ субъекта РФ (тыс.руб.)</t>
  </si>
  <si>
    <t>Общий объем внебюджетных средств ПОУ субъекта РФ (тыс.руб.)</t>
  </si>
  <si>
    <t>Духовые и ударные инструменты, всего (сумма строк 13 - 22)</t>
  </si>
  <si>
    <t>(наименование субъекта РФ)</t>
  </si>
  <si>
    <r>
      <rPr>
        <i/>
        <vertAlign val="superscript"/>
        <sz val="10"/>
        <rFont val="Calibri"/>
        <family val="2"/>
        <charset val="204"/>
      </rPr>
      <t>3</t>
    </r>
    <r>
      <rPr>
        <i/>
        <sz val="10"/>
        <rFont val="Calibri"/>
        <family val="2"/>
        <charset val="204"/>
      </rPr>
      <t xml:space="preserve"> Учитываются образовательные программы по специальности со сроками обучения 3 года 10 месяцев (на базе основного общего образования)</t>
    </r>
  </si>
  <si>
    <t xml:space="preserve"> Наименования укрупненных групп специальностей.
Наименования специальностей.
</t>
  </si>
  <si>
    <t>Количество поступивших, ранее обучавшихся по дополнительным образовательным программам в области искусств (чел.)</t>
  </si>
  <si>
    <r>
      <t xml:space="preserve">Искусство балета </t>
    </r>
    <r>
      <rPr>
        <vertAlign val="superscript"/>
        <sz val="10"/>
        <rFont val="Calibri"/>
        <family val="2"/>
        <charset val="204"/>
      </rPr>
      <t>2</t>
    </r>
  </si>
  <si>
    <r>
      <t>Искусство танца (всего), в том числе по видам</t>
    </r>
    <r>
      <rPr>
        <vertAlign val="superscript"/>
        <sz val="10"/>
        <rFont val="Calibri"/>
        <family val="2"/>
        <charset val="204"/>
      </rPr>
      <t>2</t>
    </r>
    <r>
      <rPr>
        <sz val="10"/>
        <rFont val="Calibri"/>
        <family val="2"/>
        <charset val="204"/>
      </rPr>
      <t>: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</si>
  <si>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Народно-сценический танец</t>
    </r>
    <r>
      <rPr>
        <vertAlign val="superscript"/>
        <sz val="10"/>
        <rFont val="Calibri"/>
        <family val="2"/>
        <charset val="204"/>
      </rPr>
      <t>3</t>
    </r>
  </si>
  <si>
    <r>
      <t xml:space="preserve">Хоровое дирижирование с присвоением квалификаций хормейстер, преподаватель </t>
    </r>
    <r>
      <rPr>
        <vertAlign val="superscript"/>
        <sz val="10"/>
        <rFont val="Calibri"/>
        <family val="2"/>
        <charset val="204"/>
      </rPr>
      <t>3</t>
    </r>
  </si>
  <si>
    <t>М.П.</t>
  </si>
  <si>
    <t>Уровень общего образования</t>
  </si>
  <si>
    <t>поступивших на обучение по образовательным программам среднего профессионального образования, интегрированным с образовательными программами основного общего и среднего общего образования (чел.)</t>
  </si>
  <si>
    <t>продолживших обучение в иных образовательных организациях (чел.)</t>
  </si>
  <si>
    <t>ФГОС начального общего образования</t>
  </si>
  <si>
    <t>Основная образовательная программа начального общего образования (1 - 4 классы)</t>
  </si>
  <si>
    <t>· Инструментальное исполнительство (по видам инструментов)</t>
  </si>
  <si>
    <r>
      <t>·</t>
    </r>
    <r>
      <rPr>
        <sz val="7"/>
        <rFont val="Calibri"/>
        <family val="2"/>
        <charset val="204"/>
      </rPr>
      <t>  </t>
    </r>
    <r>
      <rPr>
        <sz val="10"/>
        <rFont val="Calibri"/>
        <family val="2"/>
        <charset val="204"/>
      </rPr>
      <t>Хоровое дирижирование</t>
    </r>
  </si>
  <si>
    <r>
      <rPr>
        <i/>
        <vertAlign val="superscript"/>
        <sz val="10"/>
        <rFont val="Calibri"/>
        <family val="2"/>
        <charset val="204"/>
      </rPr>
      <t>1</t>
    </r>
    <r>
      <rPr>
        <i/>
        <sz val="10"/>
        <rFont val="Calibri"/>
        <family val="2"/>
        <charset val="204"/>
      </rPr>
      <t xml:space="preserve"> Отчет составляется на 1 ноября 2018 года. Таблица заполняется ПОУ, реализующими образовательные программы среднего профессионального образования, интегрированные с образовательными программами основного общего и среднего общего образования по специальностям 53.02.03 Инструментальное исполнительство (по видам инструментов) и 53.02.06 Хоровое дирижирование</t>
    </r>
  </si>
  <si>
    <t>Должностное лицо, ответственное за предоставление статистической информации от субъекта Российской Федерации</t>
  </si>
  <si>
    <t>Должность</t>
  </si>
  <si>
    <t>Фамилия И.О.</t>
  </si>
  <si>
    <t>Должностное лицо, ответственное за предоставление
статистической информации от субъекта Российской Федерации</t>
  </si>
  <si>
    <r>
      <t xml:space="preserve">Результативность реализации образовательных программ среднего профессионального образования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</si>
  <si>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Результативность реализации образовательных программ среднего профессионального образования, интегрированных с образовательными программами
основного общего и среднего общего образования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</si>
  <si>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Результативность реализации образовательных программ начального общего образования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</si>
  <si>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 Показатели и результативность реализации дополнительных общеобразовательных программ в области искусств в 2018 году</t>
    </r>
    <r>
      <rPr>
        <b/>
        <vertAlign val="superscript"/>
        <sz val="12"/>
        <color indexed="8"/>
        <rFont val="Times New Roman"/>
        <family val="1"/>
        <charset val="204"/>
      </rPr>
      <t xml:space="preserve"> 1</t>
    </r>
  </si>
  <si>
    <r>
      <t xml:space="preserve">Творческая деятельность образовательных учреждений </t>
    </r>
    <r>
      <rPr>
        <b/>
        <vertAlign val="superscript"/>
        <sz val="12"/>
        <color indexed="8"/>
        <rFont val="Times New Roman"/>
        <family val="1"/>
        <charset val="204"/>
      </rPr>
      <t>1</t>
    </r>
  </si>
  <si>
    <r>
      <t xml:space="preserve">Материально-техническое и финансовое обеспечение в 2018 году </t>
    </r>
    <r>
      <rPr>
        <b/>
        <vertAlign val="superscript"/>
        <sz val="12"/>
        <color indexed="8"/>
        <rFont val="Times New Roman"/>
        <family val="1"/>
        <charset val="204"/>
      </rPr>
      <t>1</t>
    </r>
  </si>
  <si>
    <r>
      <t xml:space="preserve">Состояние музыкальных инструментов в 2018 году </t>
    </r>
    <r>
      <rPr>
        <b/>
        <vertAlign val="superscript"/>
        <sz val="12"/>
        <color indexed="8"/>
        <rFont val="Times New Roman"/>
        <family val="1"/>
        <charset val="204"/>
      </rPr>
      <t>1</t>
    </r>
  </si>
  <si>
    <r>
      <t xml:space="preserve">Прохождение практики студентами ПОУ, сетевая форма реализации образовательных программ </t>
    </r>
    <r>
      <rPr>
        <b/>
        <vertAlign val="superscript"/>
        <sz val="12"/>
        <color indexed="8"/>
        <rFont val="Times New Roman"/>
        <family val="1"/>
        <charset val="204"/>
      </rPr>
      <t>1</t>
    </r>
  </si>
  <si>
    <t>Раздел № 1.2. - свод</t>
  </si>
  <si>
    <t>Раздел № 1.1. - свод</t>
  </si>
  <si>
    <t>Раздел № 1.3. - свод</t>
  </si>
  <si>
    <t>Раздел № 2 - свод</t>
  </si>
  <si>
    <t>Раздел № 3 - свод</t>
  </si>
  <si>
    <t>Раздел № 4 - свод</t>
  </si>
  <si>
    <t>Раздел № 5 - свод</t>
  </si>
  <si>
    <t>Раздел № 6 - свод</t>
  </si>
  <si>
    <t>Раздел № 7 - свод</t>
  </si>
  <si>
    <t>Раздел № 8 - свод</t>
  </si>
  <si>
    <r>
      <t>·</t>
    </r>
    <r>
      <rPr>
        <sz val="7"/>
        <rFont val="Calibri"/>
        <family val="2"/>
        <charset val="204"/>
      </rPr>
      <t>      </t>
    </r>
    <r>
      <rPr>
        <sz val="10"/>
        <rFont val="Calibri"/>
        <family val="2"/>
        <charset val="204"/>
      </rPr>
      <t>Техника и технологии аудиовизуальных программ</t>
    </r>
  </si>
  <si>
    <r>
      <t>·</t>
    </r>
    <r>
      <rPr>
        <sz val="7"/>
        <rFont val="Calibri"/>
        <family val="2"/>
        <charset val="204"/>
      </rPr>
      <t>       </t>
    </r>
    <r>
      <rPr>
        <sz val="10"/>
        <rFont val="Calibri"/>
        <family val="2"/>
        <charset val="204"/>
      </rPr>
      <t>Светорежиссура</t>
    </r>
  </si>
  <si>
    <r>
      <t>·</t>
    </r>
    <r>
      <rPr>
        <sz val="7"/>
        <rFont val="Calibri"/>
        <family val="2"/>
        <charset val="204"/>
      </rPr>
      <t xml:space="preserve">       </t>
    </r>
    <r>
      <rPr>
        <sz val="10"/>
        <rFont val="Calibri"/>
        <family val="2"/>
        <charset val="204"/>
      </rPr>
      <t>Сценическая техника и технологии</t>
    </r>
  </si>
  <si>
    <r>
      <t>Количество обучающихся, задействованных в данных творческих коллективах по факту их участия (чел.)</t>
    </r>
    <r>
      <rPr>
        <vertAlign val="superscript"/>
        <sz val="10"/>
        <color indexed="8"/>
        <rFont val="Calibri"/>
        <family val="2"/>
        <charset val="204"/>
      </rPr>
      <t>1</t>
    </r>
  </si>
  <si>
    <t>договоры с иными организациями (ед.)</t>
  </si>
  <si>
    <r>
      <t>Общее количество ПОУ, реализующих образовательные программы по специальностям в сетевой форме</t>
    </r>
    <r>
      <rPr>
        <vertAlign val="superscript"/>
        <sz val="10.5"/>
        <color indexed="8"/>
        <rFont val="Calibri"/>
        <family val="2"/>
        <charset val="204"/>
      </rPr>
      <t>2</t>
    </r>
  </si>
  <si>
    <t>Специальный инструмент (тромбон)</t>
  </si>
  <si>
    <t>Контактный телефон:</t>
  </si>
  <si>
    <t>E-mail:</t>
  </si>
  <si>
    <t>Дата составления:</t>
  </si>
  <si>
    <r>
      <rPr>
        <i/>
        <vertAlign val="superscript"/>
        <sz val="9"/>
        <color indexed="8"/>
        <rFont val="Calibri"/>
        <family val="2"/>
        <charset val="204"/>
      </rPr>
      <t>1</t>
    </r>
    <r>
      <rPr>
        <i/>
        <sz val="9"/>
        <color indexed="8"/>
        <rFont val="Calibri"/>
        <family val="2"/>
        <charset val="204"/>
      </rPr>
      <t xml:space="preserve"> С учетом обучающихся по программам начального общего образования при реализации образовательным учреждением интегрированных образовательных программ в области искусств</t>
    </r>
  </si>
  <si>
    <t xml:space="preserve">Объем средств на проведение творческих мероприятий </t>
  </si>
  <si>
    <t xml:space="preserve"> из средств учредителя (тыс.руб.)</t>
  </si>
  <si>
    <t>из средств бюджетов других уровней
(тыс.руб.)</t>
  </si>
  <si>
    <t>из внебюджетных источников
(тыс.руб.)</t>
  </si>
  <si>
    <r>
      <rPr>
        <i/>
        <vertAlign val="superscript"/>
        <sz val="10"/>
        <color indexed="8"/>
        <rFont val="Calibri"/>
        <family val="2"/>
        <charset val="204"/>
      </rPr>
      <t>3</t>
    </r>
    <r>
      <rPr>
        <i/>
        <sz val="10"/>
        <color indexed="8"/>
        <rFont val="Calibri"/>
        <family val="2"/>
        <charset val="204"/>
      </rPr>
      <t xml:space="preserve"> В разделе учитываются творческие мероприятия только регионального, всероссийского и международного уровней.</t>
    </r>
  </si>
  <si>
    <r>
      <t>Количество творческих мероприятий</t>
    </r>
    <r>
      <rPr>
        <vertAlign val="superscript"/>
        <sz val="10.5"/>
        <color indexed="8"/>
        <rFont val="Calibri"/>
        <family val="2"/>
        <charset val="204"/>
      </rPr>
      <t>3</t>
    </r>
    <r>
      <rPr>
        <sz val="10.5"/>
        <color indexed="8"/>
        <rFont val="Calibri"/>
        <family val="2"/>
        <charset val="204"/>
      </rPr>
      <t>, проведенных непосредственно образовательным учреждением; объем и источники их финансирования</t>
    </r>
  </si>
  <si>
    <t>Количество проведенных творческих мероприятий (ед.)</t>
  </si>
  <si>
    <r>
      <rPr>
        <b/>
        <i/>
        <vertAlign val="superscript"/>
        <sz val="10"/>
        <color indexed="8"/>
        <rFont val="Calibri"/>
        <family val="2"/>
        <charset val="204"/>
      </rPr>
      <t>1</t>
    </r>
    <r>
      <rPr>
        <b/>
        <i/>
        <sz val="10"/>
        <color indexed="8"/>
        <rFont val="Calibri"/>
        <family val="2"/>
        <charset val="204"/>
      </rPr>
      <t xml:space="preserve"> </t>
    </r>
    <r>
      <rPr>
        <i/>
        <sz val="10"/>
        <color indexed="8"/>
        <rFont val="Calibri"/>
        <family val="2"/>
        <charset val="204"/>
      </rPr>
      <t>Отчетным периодом является финансовый год.</t>
    </r>
  </si>
  <si>
    <r>
      <rPr>
        <i/>
        <vertAlign val="superscript"/>
        <sz val="10"/>
        <color indexed="8"/>
        <rFont val="Calibri"/>
        <family val="2"/>
        <charset val="204"/>
      </rPr>
      <t xml:space="preserve">2 </t>
    </r>
    <r>
      <rPr>
        <i/>
        <sz val="10"/>
        <color indexed="8"/>
        <rFont val="Calibri"/>
        <family val="2"/>
        <charset val="204"/>
      </rPr>
      <t>С учетом обучающихся по программам начального общего образования при реализации образовательным учреждением интегрированных образовательных программ в области искусств.</t>
    </r>
  </si>
  <si>
    <t>Из числа поступивших, имеющих свидетельства об окончании ДШИ (чел.)</t>
  </si>
  <si>
    <r>
      <t xml:space="preserve">Количество обучающихся, участвующих в творческих мероприятиях </t>
    </r>
    <r>
      <rPr>
        <vertAlign val="superscript"/>
        <sz val="10"/>
        <color indexed="8"/>
        <rFont val="Calibri"/>
        <family val="2"/>
        <charset val="204"/>
      </rPr>
      <t>2</t>
    </r>
    <r>
      <rPr>
        <sz val="10"/>
        <color indexed="8"/>
        <rFont val="Calibri"/>
        <family val="2"/>
        <charset val="204"/>
      </rPr>
      <t xml:space="preserve"> (чел.)</t>
    </r>
  </si>
  <si>
    <r>
      <rPr>
        <i/>
        <vertAlign val="superscript"/>
        <sz val="10"/>
        <rFont val="Calibri"/>
        <family val="2"/>
        <charset val="204"/>
      </rPr>
      <t>1</t>
    </r>
    <r>
      <rPr>
        <i/>
        <sz val="10"/>
        <rFont val="Calibri"/>
        <family val="2"/>
        <charset val="204"/>
      </rPr>
      <t xml:space="preserve"> Отчет составляется на 1 ноября 2018 года. В таблице учитываются образовательные программы по специальностям со сроками обучения 4 года 10 месяцев (на базе 7 класса основного общего образования), 6 лет 10 месяцев, 7 лет 10 месяцев (на базе начального общего образования), в том числе с учетом  контингента ранее  обучающегося по ФГОС СПО со сроком обучения  10 лет 10 месяцев.</t>
    </r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</si>
</sst>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0.0"/>
  </numFmts>
  <fonts count="54">
    <font>
      <sz val="11"/>
      <color theme="1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.5"/>
      <color indexed="8"/>
      <name val="Calibri"/>
      <family val="2"/>
      <charset val="204"/>
    </font>
    <font>
      <vertAlign val="superscript"/>
      <sz val="10.5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.5"/>
      <name val="Calibri"/>
      <family val="2"/>
      <charset val="204"/>
    </font>
    <font>
      <i/>
      <sz val="10"/>
      <color indexed="8"/>
      <name val="Calibri"/>
      <family val="2"/>
      <charset val="204"/>
    </font>
    <font>
      <i/>
      <vertAlign val="superscript"/>
      <sz val="10"/>
      <color indexed="8"/>
      <name val="Calibri"/>
      <family val="2"/>
      <charset val="204"/>
    </font>
    <font>
      <b/>
      <i/>
      <vertAlign val="superscript"/>
      <sz val="10"/>
      <color indexed="8"/>
      <name val="Calibri"/>
      <family val="2"/>
      <charset val="204"/>
    </font>
    <font>
      <vertAlign val="superscript"/>
      <sz val="10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i/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Calibri"/>
      <family val="2"/>
      <charset val="204"/>
    </font>
    <font>
      <vertAlign val="superscript"/>
      <sz val="10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9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vertAlign val="superscript"/>
      <sz val="10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Times New Roman"/>
      <family val="1"/>
      <charset val="204"/>
    </font>
    <font>
      <i/>
      <sz val="8"/>
      <name val="Calibri"/>
      <family val="2"/>
      <charset val="204"/>
    </font>
    <font>
      <sz val="10"/>
      <name val="Times New Roman"/>
      <family val="1"/>
      <charset val="204"/>
    </font>
    <font>
      <i/>
      <sz val="8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i/>
      <vertAlign val="superscript"/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i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vertAlign val="superscript"/>
      <sz val="12"/>
      <name val="Times New Roman"/>
      <family val="1"/>
      <charset val="204"/>
    </font>
    <font>
      <b/>
      <vertAlign val="superscript"/>
      <sz val="12"/>
      <color indexed="8"/>
      <name val="Times New Roman"/>
      <family val="1"/>
      <charset val="204"/>
    </font>
    <font>
      <sz val="10"/>
      <color rgb="FFFF0000"/>
      <name val="Calibri"/>
      <family val="2"/>
      <charset val="204"/>
    </font>
    <font>
      <i/>
      <sz val="9"/>
      <color indexed="8"/>
      <name val="Calibri"/>
      <family val="2"/>
      <charset val="204"/>
    </font>
    <font>
      <i/>
      <vertAlign val="superscript"/>
      <sz val="9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164" fontId="0" fillId="0" borderId="0"/>
    <xf numFmtId="164" fontId="46" fillId="0" borderId="0"/>
    <xf numFmtId="164" fontId="45" fillId="0" borderId="0"/>
    <xf numFmtId="0" fontId="45" fillId="0" borderId="0"/>
    <xf numFmtId="0" fontId="45" fillId="0" borderId="0"/>
    <xf numFmtId="164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</cellStyleXfs>
  <cellXfs count="440">
    <xf numFmtId="164" fontId="0" fillId="0" borderId="0" xfId="0"/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Alignment="1" applyProtection="1">
      <alignment horizontal="center" vertical="center"/>
      <protection locked="0"/>
    </xf>
    <xf numFmtId="164" fontId="18" fillId="0" borderId="1" xfId="0" applyFont="1" applyBorder="1" applyAlignment="1" applyProtection="1">
      <alignment horizontal="center" vertical="center" textRotation="90" wrapText="1"/>
    </xf>
    <xf numFmtId="164" fontId="16" fillId="2" borderId="2" xfId="0" applyFont="1" applyFill="1" applyBorder="1" applyAlignment="1" applyProtection="1">
      <alignment horizontal="center" vertical="center" wrapText="1"/>
    </xf>
    <xf numFmtId="164" fontId="16" fillId="0" borderId="2" xfId="0" applyFont="1" applyBorder="1" applyAlignment="1" applyProtection="1">
      <alignment horizontal="center" vertical="top" wrapText="1"/>
    </xf>
    <xf numFmtId="49" fontId="16" fillId="0" borderId="2" xfId="0" applyNumberFormat="1" applyFont="1" applyBorder="1" applyAlignment="1" applyProtection="1">
      <alignment horizontal="center" vertical="top" wrapText="1"/>
    </xf>
    <xf numFmtId="0" fontId="0" fillId="0" borderId="0" xfId="3" applyFont="1" applyProtection="1">
      <protection locked="0"/>
    </xf>
    <xf numFmtId="0" fontId="3" fillId="0" borderId="0" xfId="3" applyFont="1" applyProtection="1">
      <protection locked="0"/>
    </xf>
    <xf numFmtId="49" fontId="0" fillId="0" borderId="1" xfId="0" applyNumberFormat="1" applyBorder="1" applyAlignment="1" applyProtection="1">
      <alignment horizontal="left" vertical="center" wrapText="1"/>
    </xf>
    <xf numFmtId="164" fontId="15" fillId="0" borderId="0" xfId="0" applyFont="1" applyAlignment="1" applyProtection="1">
      <alignment horizontal="left"/>
      <protection locked="0"/>
    </xf>
    <xf numFmtId="164" fontId="4" fillId="0" borderId="0" xfId="0" applyFont="1" applyAlignment="1" applyProtection="1">
      <alignment horizontal="left"/>
      <protection locked="0"/>
    </xf>
    <xf numFmtId="164" fontId="0" fillId="0" borderId="0" xfId="0" applyFont="1" applyProtection="1">
      <protection locked="0"/>
    </xf>
    <xf numFmtId="0" fontId="28" fillId="3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18" fillId="3" borderId="3" xfId="0" applyFont="1" applyFill="1" applyBorder="1" applyAlignment="1" applyProtection="1">
      <alignment horizontal="center" vertical="center" wrapText="1"/>
    </xf>
    <xf numFmtId="0" fontId="2" fillId="0" borderId="0" xfId="3" applyFont="1" applyBorder="1" applyAlignment="1" applyProtection="1">
      <alignment horizontal="center" vertical="center" wrapText="1"/>
      <protection locked="0"/>
    </xf>
    <xf numFmtId="164" fontId="9" fillId="0" borderId="1" xfId="0" applyFont="1" applyBorder="1" applyAlignment="1" applyProtection="1">
      <alignment horizontal="center" vertical="center" wrapText="1"/>
    </xf>
    <xf numFmtId="164" fontId="6" fillId="0" borderId="1" xfId="0" applyFont="1" applyBorder="1" applyAlignment="1" applyProtection="1">
      <alignment horizontal="center" vertical="center" wrapText="1"/>
    </xf>
    <xf numFmtId="164" fontId="25" fillId="0" borderId="0" xfId="0" applyFont="1"/>
    <xf numFmtId="164" fontId="19" fillId="3" borderId="4" xfId="0" applyFont="1" applyFill="1" applyBorder="1" applyAlignment="1" applyProtection="1">
      <alignment horizontal="center" vertical="center" textRotation="90" wrapText="1"/>
    </xf>
    <xf numFmtId="164" fontId="19" fillId="3" borderId="5" xfId="0" applyFont="1" applyFill="1" applyBorder="1" applyAlignment="1" applyProtection="1">
      <alignment horizontal="center" vertical="center" wrapText="1"/>
    </xf>
    <xf numFmtId="164" fontId="19" fillId="3" borderId="1" xfId="0" applyFont="1" applyFill="1" applyBorder="1" applyAlignment="1" applyProtection="1">
      <alignment horizontal="center" vertical="center" wrapText="1"/>
    </xf>
    <xf numFmtId="164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" xfId="0" applyNumberFormat="1" applyFont="1" applyBorder="1" applyAlignment="1" applyProtection="1">
      <alignment horizontal="center" vertical="center" wrapText="1"/>
      <protection locked="0"/>
    </xf>
    <xf numFmtId="164" fontId="29" fillId="0" borderId="1" xfId="0" applyNumberFormat="1" applyFont="1" applyBorder="1" applyAlignment="1" applyProtection="1">
      <alignment horizontal="center" vertical="center" wrapText="1"/>
      <protection locked="0"/>
    </xf>
    <xf numFmtId="164" fontId="21" fillId="0" borderId="1" xfId="0" applyNumberFormat="1" applyFont="1" applyBorder="1" applyAlignment="1" applyProtection="1">
      <alignment horizontal="center" vertical="center" wrapText="1"/>
    </xf>
    <xf numFmtId="164" fontId="16" fillId="0" borderId="2" xfId="0" applyFont="1" applyBorder="1" applyAlignment="1" applyProtection="1">
      <alignment horizontal="center" vertical="top" wrapText="1"/>
      <protection locked="0"/>
    </xf>
    <xf numFmtId="164" fontId="16" fillId="0" borderId="6" xfId="0" applyFont="1" applyBorder="1" applyAlignment="1" applyProtection="1">
      <alignment horizontal="center" vertical="top" wrapText="1"/>
    </xf>
    <xf numFmtId="164" fontId="21" fillId="0" borderId="8" xfId="0" applyNumberFormat="1" applyFont="1" applyBorder="1" applyAlignment="1" applyProtection="1">
      <alignment horizontal="center" vertical="center" wrapText="1"/>
      <protection locked="0"/>
    </xf>
    <xf numFmtId="164" fontId="29" fillId="0" borderId="8" xfId="0" applyNumberFormat="1" applyFont="1" applyBorder="1" applyAlignment="1" applyProtection="1">
      <alignment horizontal="center" vertical="center" wrapText="1"/>
      <protection locked="0"/>
    </xf>
    <xf numFmtId="164" fontId="16" fillId="0" borderId="0" xfId="0" applyFont="1" applyBorder="1" applyAlignment="1">
      <alignment horizontal="center" vertical="top" wrapText="1"/>
    </xf>
    <xf numFmtId="164" fontId="16" fillId="0" borderId="0" xfId="0" applyFont="1" applyBorder="1" applyAlignment="1">
      <alignment vertical="top" wrapText="1"/>
    </xf>
    <xf numFmtId="49" fontId="21" fillId="0" borderId="0" xfId="0" applyNumberFormat="1" applyFont="1" applyBorder="1" applyAlignment="1">
      <alignment horizontal="center" vertical="center" wrapText="1"/>
    </xf>
    <xf numFmtId="164" fontId="16" fillId="0" borderId="0" xfId="0" applyFont="1"/>
    <xf numFmtId="164" fontId="17" fillId="0" borderId="0" xfId="0" applyFont="1" applyAlignment="1">
      <alignment vertical="center"/>
    </xf>
    <xf numFmtId="0" fontId="45" fillId="0" borderId="0" xfId="10"/>
    <xf numFmtId="0" fontId="28" fillId="0" borderId="2" xfId="10" applyFont="1" applyBorder="1" applyAlignment="1">
      <alignment horizontal="center" vertical="center" wrapText="1"/>
    </xf>
    <xf numFmtId="0" fontId="28" fillId="0" borderId="1" xfId="10" applyFont="1" applyBorder="1" applyAlignment="1">
      <alignment horizontal="center" vertical="center" wrapText="1"/>
    </xf>
    <xf numFmtId="0" fontId="28" fillId="0" borderId="9" xfId="10" applyFont="1" applyBorder="1" applyAlignment="1">
      <alignment horizontal="center" vertical="center" wrapText="1"/>
    </xf>
    <xf numFmtId="0" fontId="28" fillId="3" borderId="3" xfId="10" applyFont="1" applyFill="1" applyBorder="1" applyAlignment="1">
      <alignment horizontal="center" vertical="center"/>
    </xf>
    <xf numFmtId="0" fontId="28" fillId="3" borderId="10" xfId="10" applyFont="1" applyFill="1" applyBorder="1" applyAlignment="1">
      <alignment horizontal="center" vertical="center" wrapText="1"/>
    </xf>
    <xf numFmtId="0" fontId="28" fillId="3" borderId="4" xfId="10" applyFont="1" applyFill="1" applyBorder="1" applyAlignment="1">
      <alignment horizontal="center" vertical="center" wrapText="1"/>
    </xf>
    <xf numFmtId="0" fontId="28" fillId="3" borderId="3" xfId="10" applyFont="1" applyFill="1" applyBorder="1" applyAlignment="1">
      <alignment horizontal="center" vertical="center" wrapText="1"/>
    </xf>
    <xf numFmtId="0" fontId="28" fillId="3" borderId="11" xfId="10" applyFont="1" applyFill="1" applyBorder="1" applyAlignment="1">
      <alignment horizontal="center" vertical="center" wrapText="1"/>
    </xf>
    <xf numFmtId="0" fontId="28" fillId="0" borderId="1" xfId="10" applyFont="1" applyBorder="1" applyAlignment="1">
      <alignment horizontal="left" vertical="top" wrapText="1"/>
    </xf>
    <xf numFmtId="49" fontId="28" fillId="3" borderId="1" xfId="10" applyNumberFormat="1" applyFont="1" applyFill="1" applyBorder="1" applyAlignment="1">
      <alignment horizontal="center" vertical="center"/>
    </xf>
    <xf numFmtId="0" fontId="28" fillId="0" borderId="1" xfId="10" applyFont="1" applyBorder="1" applyAlignment="1">
      <alignment horizontal="center" vertical="center"/>
    </xf>
    <xf numFmtId="0" fontId="28" fillId="0" borderId="5" xfId="10" applyFont="1" applyBorder="1" applyAlignment="1">
      <alignment horizontal="center" vertical="center" wrapText="1"/>
    </xf>
    <xf numFmtId="0" fontId="19" fillId="0" borderId="1" xfId="10" applyFont="1" applyBorder="1" applyAlignment="1" applyProtection="1">
      <alignment vertical="top" wrapText="1"/>
    </xf>
    <xf numFmtId="0" fontId="17" fillId="0" borderId="1" xfId="10" applyFont="1" applyBorder="1" applyAlignment="1" applyProtection="1">
      <alignment horizontal="center" vertical="top"/>
    </xf>
    <xf numFmtId="0" fontId="17" fillId="0" borderId="5" xfId="10" applyFont="1" applyBorder="1" applyAlignment="1" applyProtection="1">
      <alignment horizontal="center" vertical="top"/>
    </xf>
    <xf numFmtId="0" fontId="17" fillId="0" borderId="2" xfId="10" applyFont="1" applyBorder="1" applyAlignment="1" applyProtection="1">
      <alignment horizontal="center" vertical="top"/>
    </xf>
    <xf numFmtId="0" fontId="16" fillId="0" borderId="9" xfId="10" applyFont="1" applyBorder="1" applyAlignment="1" applyProtection="1">
      <alignment horizontal="center" vertical="top"/>
    </xf>
    <xf numFmtId="0" fontId="17" fillId="0" borderId="9" xfId="10" applyFont="1" applyBorder="1" applyAlignment="1" applyProtection="1">
      <alignment horizontal="center" vertical="top"/>
    </xf>
    <xf numFmtId="0" fontId="19" fillId="0" borderId="1" xfId="10" applyFont="1" applyBorder="1" applyAlignment="1" applyProtection="1">
      <alignment horizontal="left" vertical="top" wrapText="1" indent="2"/>
    </xf>
    <xf numFmtId="0" fontId="36" fillId="0" borderId="1" xfId="10" applyFont="1" applyBorder="1" applyAlignment="1" applyProtection="1">
      <alignment horizontal="center" vertical="top"/>
    </xf>
    <xf numFmtId="0" fontId="36" fillId="0" borderId="5" xfId="10" applyFont="1" applyBorder="1" applyAlignment="1" applyProtection="1">
      <alignment horizontal="center" vertical="top"/>
    </xf>
    <xf numFmtId="0" fontId="36" fillId="0" borderId="2" xfId="10" applyFont="1" applyBorder="1" applyAlignment="1" applyProtection="1">
      <alignment horizontal="center" vertical="top"/>
    </xf>
    <xf numFmtId="0" fontId="36" fillId="0" borderId="9" xfId="10" applyFont="1" applyBorder="1" applyAlignment="1" applyProtection="1">
      <alignment horizontal="center" vertical="top"/>
    </xf>
    <xf numFmtId="0" fontId="37" fillId="0" borderId="1" xfId="10" applyFont="1" applyBorder="1" applyAlignment="1" applyProtection="1">
      <alignment horizontal="left" vertical="top" wrapText="1" indent="2"/>
    </xf>
    <xf numFmtId="0" fontId="38" fillId="0" borderId="9" xfId="10" applyFont="1" applyBorder="1" applyAlignment="1" applyProtection="1">
      <alignment horizontal="center" vertical="top"/>
    </xf>
    <xf numFmtId="0" fontId="19" fillId="0" borderId="1" xfId="10" applyFont="1" applyBorder="1" applyAlignment="1" applyProtection="1">
      <alignment horizontal="left" wrapText="1"/>
    </xf>
    <xf numFmtId="0" fontId="28" fillId="0" borderId="1" xfId="10" applyFont="1" applyBorder="1" applyAlignment="1" applyProtection="1">
      <alignment horizontal="left" wrapText="1" indent="2"/>
      <protection locked="0"/>
    </xf>
    <xf numFmtId="0" fontId="39" fillId="0" borderId="1" xfId="10" applyFont="1" applyBorder="1" applyAlignment="1" applyProtection="1">
      <alignment horizontal="left" wrapText="1" indent="2"/>
      <protection locked="0"/>
    </xf>
    <xf numFmtId="0" fontId="45" fillId="0" borderId="1" xfId="10" applyBorder="1" applyProtection="1">
      <protection locked="0"/>
    </xf>
    <xf numFmtId="0" fontId="45" fillId="0" borderId="5" xfId="10" applyBorder="1" applyProtection="1">
      <protection locked="0"/>
    </xf>
    <xf numFmtId="0" fontId="45" fillId="0" borderId="2" xfId="10" applyBorder="1" applyProtection="1">
      <protection locked="0"/>
    </xf>
    <xf numFmtId="0" fontId="39" fillId="0" borderId="1" xfId="10" applyFont="1" applyBorder="1" applyAlignment="1">
      <alignment horizontal="left" wrapText="1" indent="2"/>
    </xf>
    <xf numFmtId="0" fontId="45" fillId="0" borderId="1" xfId="10" applyBorder="1"/>
    <xf numFmtId="0" fontId="45" fillId="0" borderId="5" xfId="10" applyBorder="1"/>
    <xf numFmtId="0" fontId="45" fillId="0" borderId="2" xfId="10" applyBorder="1"/>
    <xf numFmtId="0" fontId="45" fillId="0" borderId="9" xfId="10" applyBorder="1"/>
    <xf numFmtId="0" fontId="28" fillId="0" borderId="1" xfId="10" applyFont="1" applyBorder="1" applyAlignment="1">
      <alignment wrapText="1"/>
    </xf>
    <xf numFmtId="49" fontId="28" fillId="3" borderId="3" xfId="10" applyNumberFormat="1" applyFont="1" applyFill="1" applyBorder="1" applyAlignment="1">
      <alignment horizontal="center" vertical="center"/>
    </xf>
    <xf numFmtId="0" fontId="39" fillId="0" borderId="3" xfId="10" applyFont="1" applyBorder="1" applyAlignment="1">
      <alignment horizontal="left" wrapText="1" indent="2"/>
    </xf>
    <xf numFmtId="0" fontId="45" fillId="0" borderId="3" xfId="10" applyBorder="1"/>
    <xf numFmtId="0" fontId="45" fillId="0" borderId="10" xfId="10" applyBorder="1"/>
    <xf numFmtId="0" fontId="45" fillId="0" borderId="4" xfId="10" applyBorder="1"/>
    <xf numFmtId="0" fontId="38" fillId="0" borderId="2" xfId="10" applyFont="1" applyBorder="1" applyAlignment="1" applyProtection="1">
      <alignment horizontal="center" vertical="top"/>
    </xf>
    <xf numFmtId="0" fontId="38" fillId="0" borderId="1" xfId="10" applyFont="1" applyBorder="1" applyAlignment="1" applyProtection="1">
      <alignment horizontal="center" vertical="top"/>
    </xf>
    <xf numFmtId="0" fontId="28" fillId="0" borderId="1" xfId="10" applyFont="1" applyBorder="1" applyAlignment="1">
      <alignment horizontal="left" wrapText="1" indent="2"/>
    </xf>
    <xf numFmtId="0" fontId="45" fillId="0" borderId="12" xfId="10" applyBorder="1" applyAlignment="1">
      <alignment horizontal="center" vertical="center"/>
    </xf>
    <xf numFmtId="0" fontId="45" fillId="0" borderId="13" xfId="10" applyBorder="1" applyAlignment="1">
      <alignment horizontal="center" vertical="center"/>
    </xf>
    <xf numFmtId="0" fontId="38" fillId="0" borderId="13" xfId="10" applyFont="1" applyBorder="1" applyAlignment="1" applyProtection="1">
      <alignment horizontal="center" vertical="center"/>
    </xf>
    <xf numFmtId="0" fontId="38" fillId="0" borderId="14" xfId="10" applyFont="1" applyBorder="1" applyAlignment="1" applyProtection="1">
      <alignment horizontal="center" vertical="center"/>
    </xf>
    <xf numFmtId="0" fontId="36" fillId="0" borderId="1" xfId="10" applyFont="1" applyBorder="1" applyAlignment="1" applyProtection="1">
      <alignment horizontal="center" vertical="center"/>
    </xf>
    <xf numFmtId="0" fontId="0" fillId="0" borderId="0" xfId="10" applyFont="1"/>
    <xf numFmtId="0" fontId="3" fillId="0" borderId="0" xfId="10" applyFont="1"/>
    <xf numFmtId="0" fontId="28" fillId="0" borderId="5" xfId="10" applyFont="1" applyBorder="1" applyAlignment="1">
      <alignment horizontal="left" wrapText="1" indent="2"/>
    </xf>
    <xf numFmtId="164" fontId="35" fillId="3" borderId="1" xfId="0" applyFont="1" applyFill="1" applyBorder="1" applyAlignment="1" applyProtection="1">
      <alignment horizontal="center" vertical="center" wrapText="1"/>
    </xf>
    <xf numFmtId="164" fontId="35" fillId="3" borderId="3" xfId="6" applyNumberFormat="1" applyFont="1" applyFill="1" applyBorder="1" applyAlignment="1" applyProtection="1">
      <alignment horizontal="center" vertical="center" wrapText="1"/>
    </xf>
    <xf numFmtId="164" fontId="35" fillId="3" borderId="3" xfId="0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>
      <alignment horizontal="left" vertical="center" wrapText="1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164" fontId="2" fillId="0" borderId="0" xfId="0" applyNumberFormat="1" applyFont="1" applyBorder="1" applyAlignment="1" applyProtection="1">
      <alignment horizontal="center" vertical="center" wrapText="1"/>
      <protection locked="0"/>
    </xf>
    <xf numFmtId="0" fontId="28" fillId="0" borderId="2" xfId="10" applyFont="1" applyBorder="1" applyAlignment="1">
      <alignment horizontal="center" vertical="center" textRotation="90" wrapText="1"/>
    </xf>
    <xf numFmtId="0" fontId="28" fillId="0" borderId="1" xfId="10" applyFont="1" applyBorder="1" applyAlignment="1">
      <alignment horizontal="center" vertical="center" textRotation="90" wrapText="1"/>
    </xf>
    <xf numFmtId="0" fontId="0" fillId="0" borderId="0" xfId="10" applyFont="1" applyFill="1" applyBorder="1" applyAlignment="1">
      <alignment horizontal="left" vertical="top" wrapText="1"/>
    </xf>
    <xf numFmtId="0" fontId="38" fillId="0" borderId="11" xfId="10" applyFont="1" applyBorder="1" applyAlignment="1" applyProtection="1">
      <alignment horizontal="center" vertical="top"/>
    </xf>
    <xf numFmtId="0" fontId="0" fillId="0" borderId="0" xfId="4" applyFont="1" applyProtection="1">
      <protection locked="0"/>
    </xf>
    <xf numFmtId="0" fontId="18" fillId="3" borderId="3" xfId="4" applyFont="1" applyFill="1" applyBorder="1" applyAlignment="1" applyProtection="1">
      <alignment horizontal="center" vertical="center" wrapText="1"/>
    </xf>
    <xf numFmtId="0" fontId="32" fillId="0" borderId="1" xfId="4" applyFont="1" applyBorder="1" applyAlignment="1" applyProtection="1">
      <alignment horizontal="center" vertical="center" wrapText="1"/>
      <protection locked="0"/>
    </xf>
    <xf numFmtId="0" fontId="32" fillId="0" borderId="1" xfId="4" applyFont="1" applyFill="1" applyBorder="1" applyAlignment="1" applyProtection="1">
      <alignment horizontal="center" vertical="center" wrapText="1"/>
      <protection locked="0"/>
    </xf>
    <xf numFmtId="0" fontId="6" fillId="0" borderId="0" xfId="4" applyFont="1" applyBorder="1" applyAlignment="1" applyProtection="1">
      <alignment horizontal="center" vertical="center" wrapText="1"/>
      <protection locked="0"/>
    </xf>
    <xf numFmtId="164" fontId="15" fillId="0" borderId="0" xfId="0" applyFont="1" applyBorder="1" applyAlignment="1" applyProtection="1">
      <alignment vertical="top" wrapText="1"/>
      <protection locked="0"/>
    </xf>
    <xf numFmtId="0" fontId="1" fillId="0" borderId="0" xfId="4" applyFont="1" applyProtection="1">
      <protection locked="0"/>
    </xf>
    <xf numFmtId="0" fontId="45" fillId="0" borderId="0" xfId="9"/>
    <xf numFmtId="0" fontId="10" fillId="0" borderId="3" xfId="9" applyFont="1" applyBorder="1" applyAlignment="1" applyProtection="1">
      <alignment horizontal="center" vertical="top" wrapText="1"/>
    </xf>
    <xf numFmtId="0" fontId="8" fillId="0" borderId="0" xfId="9" applyFont="1"/>
    <xf numFmtId="0" fontId="28" fillId="3" borderId="1" xfId="9" applyFont="1" applyFill="1" applyBorder="1" applyAlignment="1" applyProtection="1">
      <alignment horizontal="center" vertical="center" wrapText="1"/>
    </xf>
    <xf numFmtId="0" fontId="19" fillId="3" borderId="3" xfId="9" applyFont="1" applyFill="1" applyBorder="1" applyAlignment="1" applyProtection="1">
      <alignment horizontal="center" vertical="center" wrapText="1"/>
    </xf>
    <xf numFmtId="0" fontId="19" fillId="3" borderId="15" xfId="9" applyFont="1" applyFill="1" applyBorder="1" applyAlignment="1" applyProtection="1">
      <alignment horizontal="center" vertical="center" wrapText="1"/>
    </xf>
    <xf numFmtId="0" fontId="45" fillId="0" borderId="1" xfId="9" applyBorder="1" applyAlignment="1" applyProtection="1">
      <alignment wrapText="1"/>
    </xf>
    <xf numFmtId="0" fontId="2" fillId="0" borderId="1" xfId="9" applyNumberFormat="1" applyFont="1" applyBorder="1" applyAlignment="1" applyProtection="1">
      <alignment horizontal="center" vertical="center"/>
      <protection locked="0"/>
    </xf>
    <xf numFmtId="49" fontId="2" fillId="0" borderId="1" xfId="9" applyNumberFormat="1" applyFont="1" applyBorder="1" applyAlignment="1" applyProtection="1">
      <alignment horizontal="center" vertical="center"/>
      <protection locked="0"/>
    </xf>
    <xf numFmtId="165" fontId="29" fillId="0" borderId="1" xfId="9" applyNumberFormat="1" applyFont="1" applyBorder="1" applyAlignment="1" applyProtection="1">
      <alignment horizontal="center" vertical="center" wrapText="1"/>
      <protection hidden="1"/>
    </xf>
    <xf numFmtId="0" fontId="45" fillId="0" borderId="1" xfId="9" applyBorder="1"/>
    <xf numFmtId="49" fontId="2" fillId="0" borderId="1" xfId="9" applyNumberFormat="1" applyFont="1" applyBorder="1" applyAlignment="1" applyProtection="1">
      <alignment horizontal="center" vertical="center" wrapText="1"/>
      <protection locked="0"/>
    </xf>
    <xf numFmtId="0" fontId="2" fillId="0" borderId="1" xfId="9" applyNumberFormat="1" applyFont="1" applyBorder="1" applyAlignment="1" applyProtection="1">
      <alignment horizontal="center" vertical="center" wrapText="1"/>
      <protection locked="0"/>
    </xf>
    <xf numFmtId="0" fontId="0" fillId="0" borderId="1" xfId="9" applyFont="1" applyBorder="1"/>
    <xf numFmtId="0" fontId="0" fillId="0" borderId="0" xfId="9" applyFont="1"/>
    <xf numFmtId="0" fontId="8" fillId="0" borderId="1" xfId="9" applyFont="1" applyBorder="1" applyAlignment="1" applyProtection="1">
      <alignment horizontal="right" vertical="center" wrapText="1"/>
    </xf>
    <xf numFmtId="0" fontId="5" fillId="0" borderId="1" xfId="9" applyNumberFormat="1" applyFont="1" applyBorder="1" applyAlignment="1" applyProtection="1">
      <alignment horizontal="center" vertical="center"/>
      <protection hidden="1"/>
    </xf>
    <xf numFmtId="165" fontId="20" fillId="0" borderId="1" xfId="9" applyNumberFormat="1" applyFont="1" applyBorder="1" applyAlignment="1" applyProtection="1">
      <alignment horizontal="center" vertical="center" wrapText="1"/>
      <protection hidden="1"/>
    </xf>
    <xf numFmtId="0" fontId="45" fillId="0" borderId="0" xfId="9" applyBorder="1"/>
    <xf numFmtId="49" fontId="45" fillId="0" borderId="0" xfId="9" applyNumberForma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28" fillId="3" borderId="1" xfId="0" applyFont="1" applyFill="1" applyBorder="1" applyAlignment="1">
      <alignment horizontal="center" vertical="center" wrapText="1"/>
    </xf>
    <xf numFmtId="164" fontId="28" fillId="3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>
      <alignment horizontal="center" vertical="top" wrapText="1"/>
    </xf>
    <xf numFmtId="164" fontId="3" fillId="0" borderId="1" xfId="0" applyFont="1" applyBorder="1" applyAlignment="1">
      <alignment vertical="top" wrapText="1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4" fontId="3" fillId="2" borderId="1" xfId="0" applyFont="1" applyFill="1" applyBorder="1" applyAlignment="1">
      <alignment horizontal="left" vertical="center" wrapText="1"/>
    </xf>
    <xf numFmtId="164" fontId="8" fillId="0" borderId="1" xfId="0" applyFont="1" applyBorder="1" applyAlignment="1">
      <alignment horizontal="right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 horizontal="center" vertical="top" wrapText="1"/>
      <protection locked="0"/>
    </xf>
    <xf numFmtId="164" fontId="3" fillId="0" borderId="0" xfId="0" applyFont="1" applyBorder="1" applyAlignment="1" applyProtection="1">
      <alignment vertical="top" wrapText="1"/>
      <protection locked="0"/>
    </xf>
    <xf numFmtId="164" fontId="0" fillId="0" borderId="0" xfId="0" applyAlignment="1">
      <alignment horizontal="center" vertical="center"/>
    </xf>
    <xf numFmtId="164" fontId="10" fillId="0" borderId="0" xfId="0" applyFont="1"/>
    <xf numFmtId="164" fontId="25" fillId="0" borderId="0" xfId="5" applyFont="1"/>
    <xf numFmtId="164" fontId="18" fillId="0" borderId="8" xfId="5" applyFont="1" applyBorder="1" applyAlignment="1" applyProtection="1">
      <alignment horizontal="center" vertical="center" wrapText="1"/>
    </xf>
    <xf numFmtId="49" fontId="18" fillId="0" borderId="8" xfId="5" applyNumberFormat="1" applyFont="1" applyBorder="1" applyAlignment="1" applyProtection="1">
      <alignment horizontal="center" vertical="center" wrapText="1"/>
    </xf>
    <xf numFmtId="49" fontId="18" fillId="3" borderId="1" xfId="5" applyNumberFormat="1" applyFont="1" applyFill="1" applyBorder="1" applyAlignment="1" applyProtection="1">
      <alignment horizontal="center" vertical="center" wrapText="1"/>
    </xf>
    <xf numFmtId="164" fontId="18" fillId="3" borderId="1" xfId="5" applyFont="1" applyFill="1" applyBorder="1" applyAlignment="1" applyProtection="1">
      <alignment horizontal="center" vertical="center" wrapText="1"/>
    </xf>
    <xf numFmtId="164" fontId="24" fillId="3" borderId="1" xfId="5" applyFont="1" applyFill="1" applyBorder="1" applyAlignment="1" applyProtection="1">
      <alignment horizontal="left" vertical="top" wrapText="1"/>
    </xf>
    <xf numFmtId="164" fontId="21" fillId="3" borderId="1" xfId="5" applyNumberFormat="1" applyFont="1" applyFill="1" applyBorder="1" applyAlignment="1" applyProtection="1">
      <alignment horizontal="center" vertical="center" wrapText="1"/>
      <protection locked="0"/>
    </xf>
    <xf numFmtId="164" fontId="21" fillId="3" borderId="1" xfId="5" applyNumberFormat="1" applyFont="1" applyFill="1" applyBorder="1" applyAlignment="1" applyProtection="1">
      <alignment horizontal="center" vertical="center"/>
      <protection locked="0"/>
    </xf>
    <xf numFmtId="164" fontId="25" fillId="0" borderId="1" xfId="5" applyFont="1" applyBorder="1" applyAlignment="1" applyProtection="1">
      <alignment horizontal="left" vertical="top" wrapText="1"/>
    </xf>
    <xf numFmtId="164" fontId="21" fillId="0" borderId="1" xfId="5" applyNumberFormat="1" applyFont="1" applyBorder="1" applyAlignment="1" applyProtection="1">
      <alignment horizontal="center" vertical="center" wrapText="1"/>
      <protection locked="0"/>
    </xf>
    <xf numFmtId="164" fontId="21" fillId="0" borderId="1" xfId="5" applyNumberFormat="1" applyFont="1" applyBorder="1" applyAlignment="1" applyProtection="1">
      <alignment horizontal="center" vertical="center"/>
      <protection locked="0"/>
    </xf>
    <xf numFmtId="164" fontId="44" fillId="0" borderId="0" xfId="5" applyFont="1"/>
    <xf numFmtId="164" fontId="24" fillId="0" borderId="1" xfId="5" applyFont="1" applyBorder="1" applyAlignment="1" applyProtection="1">
      <alignment horizontal="left" vertical="top" wrapText="1"/>
    </xf>
    <xf numFmtId="164" fontId="25" fillId="0" borderId="1" xfId="5" applyFont="1" applyBorder="1" applyAlignment="1" applyProtection="1">
      <alignment horizontal="left" vertical="top"/>
    </xf>
    <xf numFmtId="164" fontId="25" fillId="4" borderId="1" xfId="5" applyFont="1" applyFill="1" applyBorder="1" applyAlignment="1" applyProtection="1">
      <alignment horizontal="left" vertical="top" wrapText="1"/>
    </xf>
    <xf numFmtId="164" fontId="21" fillId="4" borderId="1" xfId="5" applyNumberFormat="1" applyFont="1" applyFill="1" applyBorder="1" applyAlignment="1" applyProtection="1">
      <alignment horizontal="center" vertical="center" wrapText="1"/>
      <protection locked="0"/>
    </xf>
    <xf numFmtId="164" fontId="24" fillId="0" borderId="1" xfId="5" applyFont="1" applyBorder="1" applyAlignment="1" applyProtection="1">
      <alignment horizontal="left" vertical="top"/>
    </xf>
    <xf numFmtId="164" fontId="27" fillId="0" borderId="1" xfId="5" applyFont="1" applyBorder="1" applyAlignment="1" applyProtection="1">
      <alignment horizontal="left" vertical="top"/>
    </xf>
    <xf numFmtId="164" fontId="44" fillId="0" borderId="0" xfId="5" applyFont="1" applyBorder="1" applyAlignment="1" applyProtection="1">
      <alignment vertical="top" wrapText="1"/>
      <protection locked="0"/>
    </xf>
    <xf numFmtId="164" fontId="44" fillId="0" borderId="0" xfId="5" applyFont="1" applyBorder="1" applyAlignment="1">
      <alignment vertical="top" wrapText="1"/>
    </xf>
    <xf numFmtId="164" fontId="44" fillId="0" borderId="0" xfId="5" applyFont="1" applyAlignment="1">
      <alignment horizontal="left" vertical="center" wrapText="1"/>
    </xf>
    <xf numFmtId="164" fontId="25" fillId="0" borderId="0" xfId="5" applyFont="1" applyProtection="1">
      <protection locked="0"/>
    </xf>
    <xf numFmtId="164" fontId="16" fillId="0" borderId="1" xfId="0" applyFont="1" applyBorder="1" applyAlignment="1" applyProtection="1">
      <alignment horizontal="center" vertical="center" textRotation="90" wrapText="1"/>
    </xf>
    <xf numFmtId="164" fontId="25" fillId="0" borderId="0" xfId="0" applyFont="1" applyBorder="1"/>
    <xf numFmtId="164" fontId="19" fillId="3" borderId="16" xfId="0" applyFont="1" applyFill="1" applyBorder="1" applyAlignment="1" applyProtection="1">
      <alignment horizontal="center" vertical="center" wrapText="1"/>
    </xf>
    <xf numFmtId="164" fontId="19" fillId="3" borderId="3" xfId="0" applyFont="1" applyFill="1" applyBorder="1" applyAlignment="1" applyProtection="1">
      <alignment horizontal="center" vertical="center" wrapText="1"/>
    </xf>
    <xf numFmtId="164" fontId="19" fillId="3" borderId="17" xfId="0" applyFont="1" applyFill="1" applyBorder="1" applyAlignment="1" applyProtection="1">
      <alignment horizontal="center" vertical="center" wrapText="1"/>
    </xf>
    <xf numFmtId="164" fontId="16" fillId="2" borderId="1" xfId="0" applyFont="1" applyFill="1" applyBorder="1" applyAlignment="1" applyProtection="1">
      <alignment vertical="center" wrapText="1"/>
    </xf>
    <xf numFmtId="164" fontId="20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20" fillId="2" borderId="18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" xfId="0" applyFont="1" applyBorder="1" applyAlignment="1" applyProtection="1">
      <alignment vertical="top" wrapText="1"/>
    </xf>
    <xf numFmtId="164" fontId="21" fillId="0" borderId="17" xfId="0" applyNumberFormat="1" applyFont="1" applyBorder="1" applyAlignment="1" applyProtection="1">
      <alignment horizontal="center" vertical="center" wrapText="1"/>
      <protection locked="0"/>
    </xf>
    <xf numFmtId="164" fontId="21" fillId="0" borderId="18" xfId="0" applyNumberFormat="1" applyFont="1" applyBorder="1" applyAlignment="1" applyProtection="1">
      <alignment horizontal="center" vertical="center" wrapText="1"/>
      <protection locked="0"/>
    </xf>
    <xf numFmtId="164" fontId="21" fillId="0" borderId="17" xfId="0" applyNumberFormat="1" applyFont="1" applyBorder="1" applyAlignment="1" applyProtection="1">
      <alignment horizontal="center" vertical="center" wrapText="1"/>
    </xf>
    <xf numFmtId="164" fontId="21" fillId="0" borderId="18" xfId="0" applyNumberFormat="1" applyFont="1" applyBorder="1" applyAlignment="1" applyProtection="1">
      <alignment horizontal="center" vertical="center" wrapText="1"/>
    </xf>
    <xf numFmtId="164" fontId="16" fillId="0" borderId="1" xfId="0" applyFont="1" applyBorder="1" applyAlignment="1" applyProtection="1">
      <alignment horizontal="left" vertical="top" wrapText="1" indent="5"/>
    </xf>
    <xf numFmtId="164" fontId="16" fillId="2" borderId="1" xfId="0" applyFont="1" applyFill="1" applyBorder="1" applyAlignment="1" applyProtection="1">
      <alignment horizontal="left" vertical="center" wrapText="1"/>
    </xf>
    <xf numFmtId="164" fontId="16" fillId="0" borderId="1" xfId="0" applyFont="1" applyBorder="1" applyAlignment="1" applyProtection="1">
      <alignment vertical="top" wrapText="1"/>
      <protection locked="0"/>
    </xf>
    <xf numFmtId="164" fontId="21" fillId="0" borderId="19" xfId="0" applyNumberFormat="1" applyFont="1" applyBorder="1" applyAlignment="1" applyProtection="1">
      <alignment horizontal="center" vertical="center" wrapText="1"/>
      <protection locked="0"/>
    </xf>
    <xf numFmtId="164" fontId="16" fillId="0" borderId="0" xfId="0" applyFont="1" applyBorder="1"/>
    <xf numFmtId="0" fontId="12" fillId="0" borderId="0" xfId="0" applyNumberFormat="1" applyFont="1" applyBorder="1" applyProtection="1"/>
    <xf numFmtId="164" fontId="17" fillId="0" borderId="0" xfId="0" applyFont="1" applyBorder="1"/>
    <xf numFmtId="164" fontId="17" fillId="0" borderId="0" xfId="0" applyFont="1"/>
    <xf numFmtId="164" fontId="18" fillId="0" borderId="10" xfId="0" applyFont="1" applyBorder="1" applyAlignment="1" applyProtection="1">
      <alignment horizontal="center" vertical="center" textRotation="90" wrapText="1"/>
    </xf>
    <xf numFmtId="164" fontId="18" fillId="0" borderId="17" xfId="0" applyFont="1" applyBorder="1" applyAlignment="1" applyProtection="1">
      <alignment horizontal="center" vertical="center" textRotation="90" wrapText="1"/>
    </xf>
    <xf numFmtId="164" fontId="16" fillId="0" borderId="1" xfId="0" applyFont="1" applyBorder="1" applyAlignment="1" applyProtection="1">
      <alignment horizontal="center" vertical="center" textRotation="90" wrapText="1"/>
    </xf>
    <xf numFmtId="164" fontId="17" fillId="0" borderId="0" xfId="0" applyFont="1" applyBorder="1" applyAlignment="1">
      <alignment horizontal="left" vertical="center" wrapText="1"/>
    </xf>
    <xf numFmtId="164" fontId="33" fillId="0" borderId="1" xfId="0" applyFont="1" applyBorder="1" applyAlignment="1" applyProtection="1">
      <alignment horizontal="right" vertical="center" wrapText="1"/>
    </xf>
    <xf numFmtId="164" fontId="17" fillId="0" borderId="0" xfId="0" applyFont="1" applyBorder="1" applyAlignment="1">
      <alignment horizontal="left" vertical="top" wrapText="1"/>
    </xf>
    <xf numFmtId="0" fontId="10" fillId="0" borderId="0" xfId="4" applyFont="1" applyAlignment="1" applyProtection="1">
      <alignment horizontal="left" wrapText="1"/>
      <protection locked="0"/>
    </xf>
    <xf numFmtId="164" fontId="18" fillId="0" borderId="22" xfId="0" applyFont="1" applyBorder="1" applyAlignment="1" applyProtection="1">
      <alignment horizontal="center" vertical="center" textRotation="90" wrapText="1"/>
    </xf>
    <xf numFmtId="164" fontId="18" fillId="0" borderId="19" xfId="0" applyFont="1" applyBorder="1" applyAlignment="1" applyProtection="1">
      <alignment horizontal="center" vertical="center" textRotation="90" wrapText="1"/>
    </xf>
    <xf numFmtId="164" fontId="18" fillId="0" borderId="8" xfId="0" applyFont="1" applyBorder="1" applyAlignment="1" applyProtection="1">
      <alignment horizontal="center" vertical="center" textRotation="90" wrapText="1"/>
    </xf>
    <xf numFmtId="49" fontId="21" fillId="0" borderId="0" xfId="0" applyNumberFormat="1" applyFont="1" applyBorder="1" applyAlignment="1" applyProtection="1">
      <alignment wrapText="1"/>
      <protection locked="0"/>
    </xf>
    <xf numFmtId="49" fontId="21" fillId="0" borderId="16" xfId="0" applyNumberFormat="1" applyFont="1" applyBorder="1" applyAlignment="1" applyProtection="1">
      <alignment wrapText="1"/>
      <protection locked="0"/>
    </xf>
    <xf numFmtId="164" fontId="25" fillId="0" borderId="16" xfId="0" applyFont="1" applyBorder="1"/>
    <xf numFmtId="164" fontId="17" fillId="0" borderId="0" xfId="0" applyFont="1" applyBorder="1" applyAlignment="1">
      <alignment vertical="center" wrapText="1"/>
    </xf>
    <xf numFmtId="164" fontId="43" fillId="0" borderId="0" xfId="0" applyFont="1" applyBorder="1" applyAlignment="1" applyProtection="1">
      <alignment vertical="center" wrapText="1"/>
    </xf>
    <xf numFmtId="164" fontId="25" fillId="0" borderId="0" xfId="0" applyFont="1" applyFill="1"/>
    <xf numFmtId="164" fontId="16" fillId="0" borderId="1" xfId="0" applyFont="1" applyFill="1" applyBorder="1" applyAlignment="1" applyProtection="1">
      <alignment vertical="top" wrapText="1"/>
    </xf>
    <xf numFmtId="164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" xfId="0" applyFont="1" applyFill="1" applyBorder="1" applyAlignment="1" applyProtection="1">
      <alignment horizontal="center" vertical="center" wrapText="1"/>
    </xf>
    <xf numFmtId="164" fontId="21" fillId="0" borderId="16" xfId="0" applyFont="1" applyFill="1" applyBorder="1" applyAlignment="1" applyProtection="1">
      <alignment horizontal="center" vertical="center" wrapText="1"/>
    </xf>
    <xf numFmtId="164" fontId="21" fillId="0" borderId="3" xfId="0" applyFont="1" applyFill="1" applyBorder="1" applyAlignment="1" applyProtection="1">
      <alignment horizontal="center" vertical="center" wrapText="1"/>
    </xf>
    <xf numFmtId="164" fontId="21" fillId="0" borderId="17" xfId="0" applyFont="1" applyFill="1" applyBorder="1" applyAlignment="1" applyProtection="1">
      <alignment horizontal="center" vertical="center" wrapText="1"/>
    </xf>
    <xf numFmtId="164" fontId="21" fillId="0" borderId="18" xfId="0" applyFont="1" applyFill="1" applyBorder="1" applyAlignment="1" applyProtection="1">
      <alignment horizontal="center" vertical="center" wrapText="1"/>
    </xf>
    <xf numFmtId="164" fontId="21" fillId="0" borderId="5" xfId="0" applyFont="1" applyFill="1" applyBorder="1" applyAlignment="1" applyProtection="1">
      <alignment horizontal="center" vertical="center" wrapText="1"/>
    </xf>
    <xf numFmtId="164" fontId="25" fillId="0" borderId="0" xfId="0" applyFont="1" applyBorder="1" applyAlignment="1">
      <alignment horizontal="left" vertical="top" wrapText="1"/>
    </xf>
    <xf numFmtId="164" fontId="43" fillId="0" borderId="0" xfId="0" applyFont="1" applyBorder="1" applyAlignment="1" applyProtection="1"/>
    <xf numFmtId="164" fontId="25" fillId="0" borderId="0" xfId="0" applyFont="1" applyBorder="1" applyAlignment="1">
      <alignment vertical="top" wrapText="1"/>
    </xf>
    <xf numFmtId="164" fontId="16" fillId="0" borderId="0" xfId="0" applyFont="1" applyBorder="1" applyAlignment="1"/>
    <xf numFmtId="164" fontId="16" fillId="0" borderId="0" xfId="0" applyFont="1" applyAlignment="1"/>
    <xf numFmtId="164" fontId="29" fillId="0" borderId="0" xfId="0" applyFont="1" applyBorder="1" applyAlignment="1">
      <alignment vertical="top" wrapText="1"/>
    </xf>
    <xf numFmtId="164" fontId="29" fillId="0" borderId="16" xfId="0" applyFont="1" applyBorder="1" applyAlignment="1">
      <alignment horizontal="left"/>
    </xf>
    <xf numFmtId="164" fontId="47" fillId="0" borderId="16" xfId="0" applyFont="1" applyBorder="1" applyAlignment="1">
      <alignment horizontal="left"/>
    </xf>
    <xf numFmtId="164" fontId="29" fillId="0" borderId="16" xfId="0" applyFont="1" applyBorder="1"/>
    <xf numFmtId="164" fontId="29" fillId="0" borderId="0" xfId="0" applyFont="1"/>
    <xf numFmtId="164" fontId="38" fillId="0" borderId="0" xfId="0" applyFont="1" applyBorder="1" applyAlignment="1">
      <alignment horizontal="center" vertical="top" wrapText="1"/>
    </xf>
    <xf numFmtId="164" fontId="38" fillId="0" borderId="0" xfId="0" applyFont="1" applyBorder="1" applyAlignment="1">
      <alignment vertical="top" wrapText="1"/>
    </xf>
    <xf numFmtId="164" fontId="29" fillId="0" borderId="0" xfId="0" applyFont="1" applyBorder="1"/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164" fontId="47" fillId="0" borderId="0" xfId="0" applyFont="1" applyBorder="1" applyAlignment="1">
      <alignment horizontal="left"/>
    </xf>
    <xf numFmtId="164" fontId="29" fillId="0" borderId="23" xfId="0" applyFont="1" applyBorder="1" applyAlignment="1">
      <alignment vertical="top"/>
    </xf>
    <xf numFmtId="164" fontId="29" fillId="0" borderId="23" xfId="0" applyFont="1" applyBorder="1" applyAlignment="1">
      <alignment vertical="top" wrapText="1"/>
    </xf>
    <xf numFmtId="164" fontId="29" fillId="0" borderId="0" xfId="0" applyFont="1" applyBorder="1" applyAlignment="1">
      <alignment vertical="top"/>
    </xf>
    <xf numFmtId="0" fontId="45" fillId="0" borderId="0" xfId="10" applyBorder="1"/>
    <xf numFmtId="0" fontId="45" fillId="0" borderId="16" xfId="10" applyBorder="1"/>
    <xf numFmtId="164" fontId="29" fillId="0" borderId="0" xfId="0" applyFont="1" applyBorder="1" applyAlignment="1">
      <alignment horizontal="left" vertical="top" wrapText="1"/>
    </xf>
    <xf numFmtId="164" fontId="29" fillId="0" borderId="23" xfId="0" applyFont="1" applyBorder="1" applyAlignment="1">
      <alignment horizontal="center" vertical="top"/>
    </xf>
    <xf numFmtId="164" fontId="29" fillId="0" borderId="23" xfId="0" applyFont="1" applyBorder="1" applyAlignment="1">
      <alignment horizontal="left" vertical="top"/>
    </xf>
    <xf numFmtId="164" fontId="29" fillId="0" borderId="0" xfId="0" applyFont="1" applyBorder="1" applyAlignment="1">
      <alignment horizontal="left" vertical="top"/>
    </xf>
    <xf numFmtId="164" fontId="38" fillId="0" borderId="23" xfId="0" applyFont="1" applyBorder="1" applyAlignment="1">
      <alignment vertical="top"/>
    </xf>
    <xf numFmtId="0" fontId="0" fillId="0" borderId="16" xfId="4" applyFont="1" applyBorder="1" applyProtection="1">
      <protection locked="0"/>
    </xf>
    <xf numFmtId="0" fontId="6" fillId="0" borderId="16" xfId="4" applyFont="1" applyBorder="1" applyAlignment="1" applyProtection="1">
      <alignment horizontal="center" vertical="center" wrapText="1"/>
      <protection locked="0"/>
    </xf>
    <xf numFmtId="0" fontId="0" fillId="0" borderId="0" xfId="4" applyFont="1" applyBorder="1" applyProtection="1">
      <protection locked="0"/>
    </xf>
    <xf numFmtId="164" fontId="38" fillId="0" borderId="0" xfId="0" applyFont="1" applyBorder="1" applyAlignment="1">
      <alignment vertical="top"/>
    </xf>
    <xf numFmtId="0" fontId="48" fillId="0" borderId="0" xfId="4" applyFont="1" applyProtection="1">
      <protection locked="0"/>
    </xf>
    <xf numFmtId="0" fontId="48" fillId="0" borderId="0" xfId="9" applyFont="1"/>
    <xf numFmtId="164" fontId="38" fillId="0" borderId="0" xfId="0" applyFont="1" applyBorder="1"/>
    <xf numFmtId="164" fontId="38" fillId="0" borderId="0" xfId="0" applyFont="1" applyBorder="1" applyAlignment="1">
      <alignment horizontal="left" vertical="top" wrapText="1"/>
    </xf>
    <xf numFmtId="164" fontId="38" fillId="0" borderId="0" xfId="0" applyFont="1" applyBorder="1" applyAlignment="1">
      <alignment horizontal="left" vertical="top"/>
    </xf>
    <xf numFmtId="49" fontId="21" fillId="0" borderId="16" xfId="0" applyNumberFormat="1" applyFont="1" applyBorder="1" applyAlignment="1" applyProtection="1">
      <protection locked="0"/>
    </xf>
    <xf numFmtId="49" fontId="41" fillId="0" borderId="1" xfId="0" applyNumberFormat="1" applyFont="1" applyBorder="1" applyAlignment="1" applyProtection="1">
      <alignment horizontal="center" vertical="center" wrapText="1"/>
    </xf>
    <xf numFmtId="164" fontId="17" fillId="0" borderId="0" xfId="0" applyFont="1" applyBorder="1" applyAlignment="1">
      <alignment vertical="top" wrapText="1"/>
    </xf>
    <xf numFmtId="164" fontId="29" fillId="0" borderId="0" xfId="0" applyFont="1" applyBorder="1" applyAlignment="1">
      <alignment horizontal="left"/>
    </xf>
    <xf numFmtId="164" fontId="0" fillId="0" borderId="0" xfId="0" applyBorder="1"/>
    <xf numFmtId="164" fontId="25" fillId="0" borderId="0" xfId="5" applyFont="1" applyBorder="1"/>
    <xf numFmtId="164" fontId="3" fillId="0" borderId="1" xfId="0" applyFont="1" applyBorder="1" applyAlignment="1">
      <alignment horizontal="center" vertical="center" wrapText="1"/>
    </xf>
    <xf numFmtId="164" fontId="16" fillId="0" borderId="1" xfId="0" applyFont="1" applyBorder="1" applyAlignment="1" applyProtection="1">
      <alignment wrapText="1"/>
    </xf>
    <xf numFmtId="164" fontId="3" fillId="0" borderId="1" xfId="0" applyFont="1" applyBorder="1" applyAlignment="1" applyProtection="1">
      <alignment horizontal="left" wrapText="1"/>
    </xf>
    <xf numFmtId="164" fontId="16" fillId="0" borderId="1" xfId="0" applyFont="1" applyBorder="1" applyAlignment="1" applyProtection="1">
      <alignment horizontal="left" wrapText="1"/>
    </xf>
    <xf numFmtId="164" fontId="16" fillId="0" borderId="1" xfId="0" applyFont="1" applyBorder="1" applyAlignment="1" applyProtection="1">
      <alignment horizontal="left"/>
    </xf>
    <xf numFmtId="164" fontId="16" fillId="2" borderId="1" xfId="0" applyFont="1" applyFill="1" applyBorder="1" applyAlignment="1" applyProtection="1">
      <alignment wrapText="1"/>
    </xf>
    <xf numFmtId="164" fontId="16" fillId="2" borderId="1" xfId="0" applyFont="1" applyFill="1" applyBorder="1" applyAlignment="1" applyProtection="1">
      <alignment horizontal="left" wrapText="1"/>
    </xf>
    <xf numFmtId="164" fontId="16" fillId="0" borderId="7" xfId="0" applyFont="1" applyBorder="1" applyAlignment="1" applyProtection="1">
      <alignment wrapText="1"/>
    </xf>
    <xf numFmtId="164" fontId="16" fillId="0" borderId="1" xfId="0" applyFont="1" applyBorder="1" applyAlignment="1" applyProtection="1">
      <alignment horizontal="left" vertical="top" wrapText="1"/>
    </xf>
    <xf numFmtId="164" fontId="16" fillId="0" borderId="1" xfId="0" applyNumberFormat="1" applyFont="1" applyBorder="1" applyAlignment="1" applyProtection="1">
      <alignment horizontal="left" vertical="top" wrapText="1"/>
    </xf>
    <xf numFmtId="164" fontId="16" fillId="0" borderId="2" xfId="0" applyFont="1" applyBorder="1" applyAlignment="1" applyProtection="1">
      <alignment horizontal="center" wrapText="1"/>
    </xf>
    <xf numFmtId="164" fontId="21" fillId="0" borderId="18" xfId="0" applyNumberFormat="1" applyFont="1" applyBorder="1" applyAlignment="1" applyProtection="1">
      <alignment horizontal="center" wrapText="1"/>
      <protection locked="0"/>
    </xf>
    <xf numFmtId="164" fontId="21" fillId="0" borderId="1" xfId="0" applyNumberFormat="1" applyFont="1" applyBorder="1" applyAlignment="1" applyProtection="1">
      <alignment horizontal="center" wrapText="1"/>
      <protection locked="0"/>
    </xf>
    <xf numFmtId="164" fontId="21" fillId="0" borderId="17" xfId="0" applyNumberFormat="1" applyFont="1" applyBorder="1" applyAlignment="1" applyProtection="1">
      <alignment horizontal="center" wrapText="1"/>
      <protection locked="0"/>
    </xf>
    <xf numFmtId="164" fontId="29" fillId="0" borderId="1" xfId="0" applyNumberFormat="1" applyFont="1" applyBorder="1" applyAlignment="1" applyProtection="1">
      <alignment horizontal="center" wrapText="1"/>
      <protection locked="0"/>
    </xf>
    <xf numFmtId="164" fontId="25" fillId="0" borderId="0" xfId="0" applyFont="1" applyAlignment="1"/>
    <xf numFmtId="0" fontId="0" fillId="0" borderId="1" xfId="9" applyFont="1" applyBorder="1" applyAlignment="1" applyProtection="1">
      <alignment horizontal="left" vertical="top" wrapText="1"/>
    </xf>
    <xf numFmtId="164" fontId="38" fillId="0" borderId="0" xfId="0" applyFont="1" applyBorder="1" applyAlignment="1">
      <alignment horizontal="right" vertical="top"/>
    </xf>
    <xf numFmtId="49" fontId="38" fillId="0" borderId="16" xfId="0" applyNumberFormat="1" applyFont="1" applyBorder="1" applyAlignment="1" applyProtection="1">
      <protection locked="0"/>
    </xf>
    <xf numFmtId="164" fontId="16" fillId="0" borderId="0" xfId="5" applyFont="1"/>
    <xf numFmtId="164" fontId="38" fillId="0" borderId="0" xfId="0" applyFont="1" applyBorder="1" applyAlignment="1">
      <alignment horizontal="center" vertical="top"/>
    </xf>
    <xf numFmtId="164" fontId="16" fillId="0" borderId="1" xfId="0" applyFont="1" applyFill="1" applyBorder="1" applyAlignment="1" applyProtection="1">
      <alignment horizontal="center" vertical="center" wrapText="1"/>
    </xf>
    <xf numFmtId="164" fontId="33" fillId="0" borderId="1" xfId="0" applyFont="1" applyBorder="1" applyAlignment="1" applyProtection="1">
      <alignment horizontal="right" vertical="center" wrapText="1"/>
    </xf>
    <xf numFmtId="164" fontId="16" fillId="0" borderId="3" xfId="0" applyFont="1" applyBorder="1" applyAlignment="1" applyProtection="1">
      <alignment horizontal="center" vertical="center" wrapText="1"/>
    </xf>
    <xf numFmtId="164" fontId="16" fillId="0" borderId="1" xfId="0" applyFont="1" applyBorder="1" applyAlignment="1" applyProtection="1">
      <alignment horizontal="center" vertical="center" wrapText="1"/>
    </xf>
    <xf numFmtId="164" fontId="16" fillId="0" borderId="1" xfId="0" applyFont="1" applyBorder="1" applyAlignment="1" applyProtection="1">
      <alignment horizontal="center" vertical="center" textRotation="90" wrapText="1"/>
    </xf>
    <xf numFmtId="164" fontId="29" fillId="0" borderId="0" xfId="0" applyFont="1" applyBorder="1" applyAlignment="1">
      <alignment horizontal="left" vertical="top" wrapText="1"/>
    </xf>
    <xf numFmtId="164" fontId="16" fillId="0" borderId="5" xfId="0" applyFont="1" applyBorder="1" applyAlignment="1" applyProtection="1">
      <alignment horizontal="center" vertical="center" wrapText="1"/>
    </xf>
    <xf numFmtId="164" fontId="16" fillId="0" borderId="18" xfId="0" applyFont="1" applyBorder="1" applyAlignment="1" applyProtection="1">
      <alignment horizontal="center" vertical="center" wrapText="1"/>
    </xf>
    <xf numFmtId="164" fontId="51" fillId="0" borderId="8" xfId="0" applyFont="1" applyBorder="1" applyAlignment="1" applyProtection="1">
      <alignment horizontal="center" vertical="center" textRotation="90" wrapText="1"/>
    </xf>
    <xf numFmtId="164" fontId="51" fillId="0" borderId="3" xfId="0" applyFont="1" applyBorder="1" applyAlignment="1" applyProtection="1">
      <alignment horizontal="center" vertical="center" textRotation="90" wrapText="1"/>
    </xf>
    <xf numFmtId="164" fontId="17" fillId="0" borderId="0" xfId="0" applyFont="1" applyBorder="1" applyAlignment="1">
      <alignment horizontal="left" vertical="center" wrapText="1"/>
    </xf>
    <xf numFmtId="164" fontId="20" fillId="0" borderId="0" xfId="0" applyFont="1" applyBorder="1" applyAlignment="1" applyProtection="1">
      <alignment horizontal="center" vertical="top"/>
    </xf>
    <xf numFmtId="164" fontId="20" fillId="0" borderId="0" xfId="0" applyFont="1" applyBorder="1" applyAlignment="1" applyProtection="1">
      <alignment horizontal="center" vertical="top" wrapText="1"/>
    </xf>
    <xf numFmtId="164" fontId="20" fillId="0" borderId="16" xfId="0" applyNumberFormat="1" applyFont="1" applyBorder="1" applyAlignment="1" applyProtection="1">
      <alignment horizontal="center" vertical="center" wrapText="1"/>
      <protection locked="0"/>
    </xf>
    <xf numFmtId="164" fontId="17" fillId="0" borderId="18" xfId="0" applyFont="1" applyBorder="1" applyAlignment="1" applyProtection="1">
      <alignment horizontal="center" vertical="top" wrapText="1"/>
    </xf>
    <xf numFmtId="164" fontId="17" fillId="0" borderId="17" xfId="0" applyFont="1" applyBorder="1" applyAlignment="1" applyProtection="1">
      <alignment horizontal="center" vertical="top" wrapText="1"/>
    </xf>
    <xf numFmtId="164" fontId="16" fillId="0" borderId="7" xfId="0" applyFont="1" applyBorder="1" applyAlignment="1" applyProtection="1">
      <alignment horizontal="center" vertical="center" wrapText="1"/>
    </xf>
    <xf numFmtId="164" fontId="16" fillId="0" borderId="23" xfId="0" applyFont="1" applyBorder="1" applyAlignment="1" applyProtection="1">
      <alignment horizontal="center" vertical="center" wrapText="1"/>
    </xf>
    <xf numFmtId="164" fontId="16" fillId="0" borderId="19" xfId="0" applyFont="1" applyBorder="1" applyAlignment="1" applyProtection="1">
      <alignment horizontal="center" vertical="center" wrapText="1"/>
    </xf>
    <xf numFmtId="164" fontId="16" fillId="0" borderId="10" xfId="0" applyFont="1" applyBorder="1" applyAlignment="1" applyProtection="1">
      <alignment horizontal="center" vertical="center" wrapText="1"/>
    </xf>
    <xf numFmtId="164" fontId="16" fillId="0" borderId="16" xfId="0" applyFont="1" applyBorder="1" applyAlignment="1" applyProtection="1">
      <alignment horizontal="center" vertical="center" wrapText="1"/>
    </xf>
    <xf numFmtId="164" fontId="16" fillId="0" borderId="21" xfId="0" applyFont="1" applyBorder="1" applyAlignment="1" applyProtection="1">
      <alignment horizontal="center" vertical="center" wrapText="1"/>
    </xf>
    <xf numFmtId="164" fontId="9" fillId="0" borderId="1" xfId="0" applyFont="1" applyBorder="1" applyAlignment="1" applyProtection="1">
      <alignment horizontal="center" vertical="center" wrapText="1"/>
    </xf>
    <xf numFmtId="164" fontId="16" fillId="0" borderId="3" xfId="0" applyFont="1" applyBorder="1" applyAlignment="1" applyProtection="1">
      <alignment horizontal="center" vertical="center" textRotation="90" wrapText="1"/>
    </xf>
    <xf numFmtId="164" fontId="16" fillId="0" borderId="24" xfId="0" applyFont="1" applyBorder="1" applyAlignment="1" applyProtection="1">
      <alignment horizontal="center" vertical="center" textRotation="90" wrapText="1"/>
    </xf>
    <xf numFmtId="164" fontId="16" fillId="0" borderId="4" xfId="0" applyFont="1" applyBorder="1" applyAlignment="1" applyProtection="1">
      <alignment horizontal="center" vertical="center" textRotation="90" wrapText="1"/>
    </xf>
    <xf numFmtId="164" fontId="9" fillId="0" borderId="10" xfId="0" applyFont="1" applyBorder="1" applyAlignment="1" applyProtection="1">
      <alignment horizontal="center" vertical="center" wrapText="1"/>
    </xf>
    <xf numFmtId="164" fontId="9" fillId="0" borderId="5" xfId="0" applyFont="1" applyBorder="1" applyAlignment="1" applyProtection="1">
      <alignment horizontal="center" vertical="center" wrapText="1"/>
    </xf>
    <xf numFmtId="164" fontId="9" fillId="0" borderId="22" xfId="0" applyFont="1" applyBorder="1" applyAlignment="1" applyProtection="1">
      <alignment horizontal="center" vertical="center" wrapText="1"/>
    </xf>
    <xf numFmtId="164" fontId="9" fillId="0" borderId="0" xfId="0" applyFont="1" applyBorder="1" applyAlignment="1" applyProtection="1">
      <alignment horizontal="center" vertical="center" wrapText="1"/>
    </xf>
    <xf numFmtId="164" fontId="9" fillId="0" borderId="20" xfId="0" applyFont="1" applyBorder="1" applyAlignment="1" applyProtection="1">
      <alignment horizontal="center" vertical="center" wrapText="1"/>
    </xf>
    <xf numFmtId="164" fontId="9" fillId="0" borderId="16" xfId="0" applyFont="1" applyBorder="1" applyAlignment="1" applyProtection="1">
      <alignment horizontal="center" vertical="center" wrapText="1"/>
    </xf>
    <xf numFmtId="164" fontId="9" fillId="0" borderId="21" xfId="0" applyFont="1" applyBorder="1" applyAlignment="1" applyProtection="1">
      <alignment horizontal="center" vertical="center" wrapText="1"/>
    </xf>
    <xf numFmtId="164" fontId="16" fillId="0" borderId="8" xfId="0" applyFont="1" applyBorder="1" applyAlignment="1" applyProtection="1">
      <alignment horizontal="center" vertical="center" textRotation="90" wrapText="1"/>
    </xf>
    <xf numFmtId="164" fontId="20" fillId="0" borderId="0" xfId="0" applyFont="1" applyBorder="1" applyAlignment="1" applyProtection="1">
      <alignment horizontal="center" vertical="center"/>
    </xf>
    <xf numFmtId="164" fontId="20" fillId="0" borderId="0" xfId="0" applyFont="1" applyBorder="1" applyAlignment="1" applyProtection="1">
      <alignment horizontal="center" vertical="center" wrapText="1"/>
    </xf>
    <xf numFmtId="164" fontId="9" fillId="0" borderId="7" xfId="0" applyFont="1" applyBorder="1" applyAlignment="1" applyProtection="1">
      <alignment horizontal="center" vertical="center" wrapText="1"/>
    </xf>
    <xf numFmtId="164" fontId="9" fillId="0" borderId="23" xfId="0" applyFont="1" applyBorder="1" applyAlignment="1" applyProtection="1">
      <alignment horizontal="center" vertical="center" wrapText="1"/>
    </xf>
    <xf numFmtId="164" fontId="9" fillId="0" borderId="19" xfId="0" applyFont="1" applyBorder="1" applyAlignment="1" applyProtection="1">
      <alignment horizontal="center" vertical="center" wrapText="1"/>
    </xf>
    <xf numFmtId="164" fontId="16" fillId="0" borderId="22" xfId="0" applyFont="1" applyBorder="1" applyAlignment="1" applyProtection="1">
      <alignment horizontal="center" vertical="center" wrapText="1"/>
    </xf>
    <xf numFmtId="164" fontId="16" fillId="0" borderId="0" xfId="0" applyFont="1" applyBorder="1" applyAlignment="1" applyProtection="1">
      <alignment horizontal="center" vertical="center" wrapText="1"/>
    </xf>
    <xf numFmtId="164" fontId="16" fillId="0" borderId="20" xfId="0" applyFont="1" applyBorder="1" applyAlignment="1" applyProtection="1">
      <alignment horizontal="center" vertical="center" wrapText="1"/>
    </xf>
    <xf numFmtId="164" fontId="16" fillId="0" borderId="8" xfId="0" applyFont="1" applyBorder="1" applyAlignment="1" applyProtection="1">
      <alignment horizontal="center" textRotation="90" wrapText="1"/>
    </xf>
    <xf numFmtId="164" fontId="16" fillId="0" borderId="15" xfId="0" applyFont="1" applyBorder="1" applyAlignment="1" applyProtection="1">
      <alignment horizontal="center" textRotation="90" wrapText="1"/>
    </xf>
    <xf numFmtId="164" fontId="16" fillId="0" borderId="3" xfId="0" applyFont="1" applyBorder="1" applyAlignment="1" applyProtection="1">
      <alignment horizontal="center" textRotation="90" wrapText="1"/>
    </xf>
    <xf numFmtId="164" fontId="9" fillId="0" borderId="18" xfId="0" applyFont="1" applyBorder="1" applyAlignment="1" applyProtection="1">
      <alignment horizontal="center" vertical="center" wrapText="1"/>
    </xf>
    <xf numFmtId="164" fontId="9" fillId="0" borderId="17" xfId="0" applyFont="1" applyBorder="1" applyAlignment="1" applyProtection="1">
      <alignment horizontal="center" vertical="center" wrapText="1"/>
    </xf>
    <xf numFmtId="164" fontId="20" fillId="0" borderId="0" xfId="0" applyFont="1" applyBorder="1" applyAlignment="1" applyProtection="1">
      <alignment horizontal="center"/>
    </xf>
    <xf numFmtId="164" fontId="16" fillId="0" borderId="5" xfId="0" applyFont="1" applyFill="1" applyBorder="1" applyAlignment="1" applyProtection="1">
      <alignment horizontal="center" vertical="center" wrapText="1"/>
    </xf>
    <xf numFmtId="164" fontId="16" fillId="0" borderId="18" xfId="0" applyFont="1" applyFill="1" applyBorder="1" applyAlignment="1" applyProtection="1">
      <alignment horizontal="center" vertical="center" wrapText="1"/>
    </xf>
    <xf numFmtId="164" fontId="16" fillId="0" borderId="17" xfId="0" applyFont="1" applyFill="1" applyBorder="1" applyAlignment="1" applyProtection="1">
      <alignment horizontal="center" vertical="center" wrapText="1"/>
    </xf>
    <xf numFmtId="164" fontId="16" fillId="0" borderId="17" xfId="0" applyFont="1" applyBorder="1" applyAlignment="1" applyProtection="1">
      <alignment horizontal="center" vertical="center" wrapText="1"/>
    </xf>
    <xf numFmtId="164" fontId="9" fillId="0" borderId="8" xfId="0" applyFont="1" applyBorder="1" applyAlignment="1" applyProtection="1">
      <alignment horizontal="center" vertical="center" wrapText="1"/>
    </xf>
    <xf numFmtId="164" fontId="9" fillId="0" borderId="15" xfId="0" applyFont="1" applyBorder="1" applyAlignment="1" applyProtection="1">
      <alignment horizontal="center" vertical="center" wrapText="1"/>
    </xf>
    <xf numFmtId="164" fontId="9" fillId="0" borderId="3" xfId="0" applyFont="1" applyBorder="1" applyAlignment="1" applyProtection="1">
      <alignment horizontal="center" vertical="center" wrapText="1"/>
    </xf>
    <xf numFmtId="0" fontId="5" fillId="0" borderId="0" xfId="10" applyFont="1" applyBorder="1" applyAlignment="1" applyProtection="1">
      <alignment horizontal="center" vertical="center" wrapText="1"/>
    </xf>
    <xf numFmtId="0" fontId="5" fillId="0" borderId="0" xfId="10" applyFont="1" applyBorder="1" applyAlignment="1" applyProtection="1">
      <alignment horizontal="center" vertical="top" wrapText="1"/>
    </xf>
    <xf numFmtId="0" fontId="5" fillId="0" borderId="16" xfId="10" applyFont="1" applyBorder="1" applyAlignment="1" applyProtection="1">
      <alignment horizontal="center" vertical="center" wrapText="1"/>
      <protection locked="0"/>
    </xf>
    <xf numFmtId="0" fontId="31" fillId="0" borderId="18" xfId="10" applyFont="1" applyBorder="1" applyAlignment="1" applyProtection="1">
      <alignment horizontal="center" vertical="top"/>
    </xf>
    <xf numFmtId="0" fontId="31" fillId="0" borderId="23" xfId="10" applyFont="1" applyBorder="1" applyAlignment="1" applyProtection="1">
      <alignment horizontal="center" vertical="top"/>
    </xf>
    <xf numFmtId="0" fontId="28" fillId="0" borderId="1" xfId="10" applyFont="1" applyBorder="1" applyAlignment="1">
      <alignment horizontal="center" vertical="center" wrapText="1"/>
    </xf>
    <xf numFmtId="0" fontId="28" fillId="0" borderId="9" xfId="10" applyFont="1" applyBorder="1" applyAlignment="1">
      <alignment horizontal="center" vertical="center" wrapText="1"/>
    </xf>
    <xf numFmtId="0" fontId="28" fillId="0" borderId="2" xfId="10" applyFont="1" applyBorder="1" applyAlignment="1">
      <alignment horizontal="center" vertical="center" wrapText="1"/>
    </xf>
    <xf numFmtId="0" fontId="28" fillId="0" borderId="5" xfId="10" applyFont="1" applyBorder="1" applyAlignment="1">
      <alignment horizontal="center" vertical="center" wrapText="1"/>
    </xf>
    <xf numFmtId="0" fontId="28" fillId="0" borderId="17" xfId="10" applyFont="1" applyBorder="1" applyAlignment="1">
      <alignment horizontal="center" vertical="center" wrapText="1"/>
    </xf>
    <xf numFmtId="0" fontId="35" fillId="0" borderId="25" xfId="10" applyFont="1" applyBorder="1" applyAlignment="1">
      <alignment horizontal="center" vertical="center" wrapText="1"/>
    </xf>
    <xf numFmtId="0" fontId="35" fillId="0" borderId="26" xfId="10" applyFont="1" applyBorder="1" applyAlignment="1">
      <alignment horizontal="center" vertical="center" wrapText="1"/>
    </xf>
    <xf numFmtId="0" fontId="35" fillId="0" borderId="27" xfId="10" applyFont="1" applyBorder="1" applyAlignment="1">
      <alignment horizontal="center" vertical="center" wrapText="1"/>
    </xf>
    <xf numFmtId="0" fontId="28" fillId="0" borderId="3" xfId="10" applyFont="1" applyBorder="1" applyAlignment="1">
      <alignment horizontal="center" vertical="center" wrapText="1"/>
    </xf>
    <xf numFmtId="0" fontId="28" fillId="0" borderId="10" xfId="10" applyFont="1" applyBorder="1" applyAlignment="1">
      <alignment horizontal="center" vertical="center" wrapText="1"/>
    </xf>
    <xf numFmtId="0" fontId="5" fillId="0" borderId="0" xfId="3" applyFont="1" applyBorder="1" applyAlignment="1" applyProtection="1">
      <alignment horizontal="center" vertical="center" wrapText="1"/>
    </xf>
    <xf numFmtId="164" fontId="3" fillId="0" borderId="3" xfId="0" applyFont="1" applyBorder="1" applyAlignment="1" applyProtection="1">
      <alignment horizontal="center" vertical="center" wrapText="1"/>
    </xf>
    <xf numFmtId="164" fontId="3" fillId="0" borderId="1" xfId="0" applyFont="1" applyBorder="1" applyAlignment="1" applyProtection="1">
      <alignment horizontal="center" vertical="center" wrapText="1"/>
    </xf>
    <xf numFmtId="164" fontId="3" fillId="0" borderId="10" xfId="6" applyNumberFormat="1" applyFont="1" applyBorder="1" applyAlignment="1" applyProtection="1">
      <alignment horizontal="center" vertical="center" wrapText="1"/>
    </xf>
    <xf numFmtId="164" fontId="3" fillId="0" borderId="16" xfId="6" applyNumberFormat="1" applyFont="1" applyBorder="1" applyAlignment="1" applyProtection="1">
      <alignment horizontal="center" vertical="center" wrapText="1"/>
    </xf>
    <xf numFmtId="164" fontId="3" fillId="0" borderId="21" xfId="6" applyNumberFormat="1" applyFont="1" applyBorder="1" applyAlignment="1" applyProtection="1">
      <alignment horizontal="center" vertical="center" wrapText="1"/>
    </xf>
    <xf numFmtId="164" fontId="3" fillId="0" borderId="1" xfId="6" applyNumberFormat="1" applyFont="1" applyBorder="1" applyAlignment="1" applyProtection="1">
      <alignment horizontal="center" vertical="center" wrapText="1"/>
    </xf>
    <xf numFmtId="164" fontId="2" fillId="0" borderId="16" xfId="0" applyFont="1" applyBorder="1" applyAlignment="1" applyProtection="1">
      <alignment horizontal="center" wrapText="1"/>
      <protection locked="0"/>
    </xf>
    <xf numFmtId="164" fontId="10" fillId="0" borderId="18" xfId="0" applyFont="1" applyBorder="1" applyAlignment="1" applyProtection="1">
      <alignment horizontal="center" vertical="top" wrapText="1"/>
    </xf>
    <xf numFmtId="164" fontId="10" fillId="0" borderId="0" xfId="0" applyFont="1" applyBorder="1" applyAlignment="1" applyProtection="1">
      <alignment horizontal="left" vertical="top" wrapText="1"/>
      <protection locked="0"/>
    </xf>
    <xf numFmtId="49" fontId="52" fillId="0" borderId="23" xfId="0" applyNumberFormat="1" applyFont="1" applyFill="1" applyBorder="1" applyAlignment="1">
      <alignment horizontal="left" vertical="center" wrapText="1"/>
    </xf>
    <xf numFmtId="164" fontId="5" fillId="0" borderId="0" xfId="0" applyFont="1" applyBorder="1" applyAlignment="1" applyProtection="1">
      <alignment horizontal="center" wrapText="1"/>
    </xf>
    <xf numFmtId="164" fontId="5" fillId="0" borderId="0" xfId="0" applyFont="1" applyBorder="1" applyAlignment="1" applyProtection="1">
      <alignment horizontal="center" vertical="center" wrapText="1"/>
    </xf>
    <xf numFmtId="164" fontId="2" fillId="0" borderId="16" xfId="0" applyFont="1" applyBorder="1" applyAlignment="1" applyProtection="1">
      <alignment horizontal="center"/>
      <protection locked="0"/>
    </xf>
    <xf numFmtId="164" fontId="10" fillId="0" borderId="0" xfId="0" applyFont="1" applyBorder="1" applyAlignment="1" applyProtection="1">
      <alignment horizontal="center" vertical="center" wrapText="1"/>
    </xf>
    <xf numFmtId="164" fontId="18" fillId="0" borderId="8" xfId="0" applyFont="1" applyBorder="1" applyAlignment="1" applyProtection="1">
      <alignment horizontal="center" vertical="center" wrapText="1"/>
    </xf>
    <xf numFmtId="164" fontId="18" fillId="0" borderId="3" xfId="0" applyFont="1" applyBorder="1" applyAlignment="1" applyProtection="1">
      <alignment horizontal="center" vertical="center" wrapText="1"/>
    </xf>
    <xf numFmtId="0" fontId="5" fillId="0" borderId="0" xfId="4" applyFont="1" applyBorder="1" applyAlignment="1" applyProtection="1">
      <alignment horizontal="center" vertical="top" wrapText="1"/>
    </xf>
    <xf numFmtId="0" fontId="18" fillId="0" borderId="15" xfId="4" applyFont="1" applyBorder="1" applyAlignment="1" applyProtection="1">
      <alignment horizontal="center" vertical="center" wrapText="1"/>
    </xf>
    <xf numFmtId="0" fontId="18" fillId="0" borderId="3" xfId="4" applyFont="1" applyBorder="1" applyAlignment="1" applyProtection="1">
      <alignment horizontal="center" vertical="center" wrapText="1"/>
    </xf>
    <xf numFmtId="164" fontId="18" fillId="0" borderId="15" xfId="0" applyFont="1" applyFill="1" applyBorder="1" applyAlignment="1" applyProtection="1">
      <alignment horizontal="center" vertical="center" wrapText="1"/>
    </xf>
    <xf numFmtId="164" fontId="18" fillId="0" borderId="3" xfId="0" applyFont="1" applyFill="1" applyBorder="1" applyAlignment="1" applyProtection="1">
      <alignment horizontal="center" vertical="center" wrapText="1"/>
    </xf>
    <xf numFmtId="0" fontId="18" fillId="0" borderId="10" xfId="4" applyFont="1" applyBorder="1" applyAlignment="1" applyProtection="1">
      <alignment horizontal="center" vertical="center" wrapText="1"/>
    </xf>
    <xf numFmtId="0" fontId="18" fillId="0" borderId="16" xfId="4" applyFont="1" applyBorder="1" applyAlignment="1" applyProtection="1">
      <alignment horizontal="center" vertical="center" wrapText="1"/>
    </xf>
    <xf numFmtId="164" fontId="0" fillId="0" borderId="16" xfId="0" applyBorder="1" applyAlignment="1"/>
    <xf numFmtId="164" fontId="0" fillId="0" borderId="21" xfId="0" applyBorder="1" applyAlignment="1"/>
    <xf numFmtId="164" fontId="18" fillId="0" borderId="5" xfId="0" applyFont="1" applyBorder="1" applyAlignment="1" applyProtection="1">
      <alignment horizontal="center" vertical="center" wrapText="1"/>
    </xf>
    <xf numFmtId="164" fontId="18" fillId="0" borderId="18" xfId="0" applyFont="1" applyBorder="1" applyAlignment="1" applyProtection="1">
      <alignment horizontal="center" vertical="center" wrapText="1"/>
    </xf>
    <xf numFmtId="164" fontId="18" fillId="0" borderId="17" xfId="0" applyFont="1" applyBorder="1" applyAlignment="1" applyProtection="1">
      <alignment horizontal="center" vertical="center" wrapText="1"/>
    </xf>
    <xf numFmtId="0" fontId="18" fillId="0" borderId="5" xfId="4" applyFont="1" applyBorder="1" applyAlignment="1" applyProtection="1">
      <alignment horizontal="center" vertical="center" wrapText="1"/>
    </xf>
    <xf numFmtId="0" fontId="18" fillId="0" borderId="18" xfId="4" applyFont="1" applyBorder="1" applyAlignment="1" applyProtection="1">
      <alignment horizontal="center" vertical="center" wrapText="1"/>
    </xf>
    <xf numFmtId="0" fontId="18" fillId="0" borderId="17" xfId="4" applyFont="1" applyBorder="1" applyAlignment="1" applyProtection="1">
      <alignment horizontal="center" vertical="center" wrapText="1"/>
    </xf>
    <xf numFmtId="164" fontId="18" fillId="0" borderId="8" xfId="0" applyFont="1" applyFill="1" applyBorder="1" applyAlignment="1" applyProtection="1">
      <alignment horizontal="center" vertical="center" wrapText="1"/>
    </xf>
    <xf numFmtId="0" fontId="18" fillId="0" borderId="5" xfId="4" applyFont="1" applyFill="1" applyBorder="1" applyAlignment="1" applyProtection="1">
      <alignment horizontal="center" vertical="center" wrapText="1"/>
    </xf>
    <xf numFmtId="0" fontId="18" fillId="0" borderId="18" xfId="4" applyFont="1" applyFill="1" applyBorder="1" applyAlignment="1" applyProtection="1">
      <alignment horizontal="center" vertical="center" wrapText="1"/>
    </xf>
    <xf numFmtId="0" fontId="18" fillId="0" borderId="17" xfId="4" applyFont="1" applyFill="1" applyBorder="1" applyAlignment="1" applyProtection="1">
      <alignment horizontal="center" vertical="center" wrapText="1"/>
    </xf>
    <xf numFmtId="0" fontId="30" fillId="0" borderId="16" xfId="4" applyFont="1" applyBorder="1" applyAlignment="1" applyProtection="1">
      <alignment horizontal="center" vertical="center" wrapText="1"/>
      <protection locked="0"/>
    </xf>
    <xf numFmtId="0" fontId="31" fillId="0" borderId="18" xfId="4" applyFont="1" applyBorder="1" applyAlignment="1" applyProtection="1">
      <alignment horizontal="center" vertical="top" wrapText="1"/>
    </xf>
    <xf numFmtId="164" fontId="0" fillId="0" borderId="18" xfId="0" applyBorder="1" applyAlignment="1"/>
    <xf numFmtId="164" fontId="38" fillId="0" borderId="0" xfId="0" applyFont="1" applyBorder="1" applyAlignment="1">
      <alignment horizontal="left" vertical="top" wrapText="1"/>
    </xf>
    <xf numFmtId="0" fontId="5" fillId="0" borderId="0" xfId="9" applyFont="1" applyBorder="1" applyAlignment="1" applyProtection="1">
      <alignment horizontal="center" vertical="top" wrapText="1"/>
    </xf>
    <xf numFmtId="0" fontId="2" fillId="0" borderId="16" xfId="9" applyFont="1" applyBorder="1" applyAlignment="1" applyProtection="1">
      <alignment horizontal="center"/>
      <protection locked="0"/>
    </xf>
    <xf numFmtId="0" fontId="10" fillId="0" borderId="18" xfId="9" applyFont="1" applyBorder="1" applyAlignment="1" applyProtection="1">
      <alignment horizontal="center" vertical="top" wrapText="1"/>
    </xf>
    <xf numFmtId="0" fontId="6" fillId="0" borderId="15" xfId="9" applyFont="1" applyBorder="1" applyAlignment="1" applyProtection="1">
      <alignment horizontal="center" vertical="center" wrapText="1"/>
    </xf>
    <xf numFmtId="0" fontId="6" fillId="0" borderId="3" xfId="9" applyFont="1" applyBorder="1" applyAlignment="1" applyProtection="1">
      <alignment horizontal="center" vertical="center" wrapText="1"/>
    </xf>
    <xf numFmtId="164" fontId="6" fillId="0" borderId="15" xfId="0" applyFont="1" applyBorder="1" applyAlignment="1" applyProtection="1">
      <alignment horizontal="center" vertical="center" wrapText="1"/>
    </xf>
    <xf numFmtId="164" fontId="6" fillId="0" borderId="3" xfId="0" applyFont="1" applyBorder="1" applyAlignment="1" applyProtection="1">
      <alignment horizontal="center" vertical="center" wrapText="1"/>
    </xf>
    <xf numFmtId="164" fontId="0" fillId="0" borderId="5" xfId="0" applyFont="1" applyBorder="1" applyAlignment="1" applyProtection="1">
      <alignment horizontal="center" vertical="top" wrapText="1"/>
    </xf>
    <xf numFmtId="164" fontId="0" fillId="0" borderId="18" xfId="0" applyFont="1" applyBorder="1" applyAlignment="1" applyProtection="1">
      <alignment horizontal="center" vertical="top" wrapText="1"/>
    </xf>
    <xf numFmtId="164" fontId="0" fillId="0" borderId="17" xfId="0" applyFont="1" applyBorder="1" applyAlignment="1" applyProtection="1">
      <alignment horizontal="center" vertical="top" wrapText="1"/>
    </xf>
    <xf numFmtId="164" fontId="6" fillId="0" borderId="1" xfId="0" applyFont="1" applyBorder="1" applyAlignment="1" applyProtection="1">
      <alignment horizontal="center" vertical="center" wrapText="1"/>
    </xf>
    <xf numFmtId="0" fontId="9" fillId="0" borderId="1" xfId="9" applyFont="1" applyBorder="1" applyAlignment="1" applyProtection="1">
      <alignment horizontal="center" vertical="center" wrapText="1"/>
    </xf>
    <xf numFmtId="164" fontId="10" fillId="0" borderId="0" xfId="0" applyFont="1" applyAlignment="1">
      <alignment horizontal="left" vertical="center" wrapText="1"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vertical="center" wrapText="1"/>
    </xf>
    <xf numFmtId="164" fontId="2" fillId="0" borderId="16" xfId="0" applyFont="1" applyBorder="1" applyAlignment="1" applyProtection="1">
      <alignment horizontal="center" vertical="center" wrapText="1"/>
      <protection locked="0"/>
    </xf>
    <xf numFmtId="164" fontId="10" fillId="0" borderId="18" xfId="0" applyFont="1" applyBorder="1" applyAlignment="1">
      <alignment horizontal="center" vertical="top" wrapText="1"/>
    </xf>
    <xf numFmtId="164" fontId="6" fillId="0" borderId="3" xfId="0" applyFont="1" applyBorder="1" applyAlignment="1">
      <alignment horizontal="center" vertical="center" textRotation="90" wrapText="1"/>
    </xf>
    <xf numFmtId="164" fontId="6" fillId="0" borderId="1" xfId="0" applyFont="1" applyBorder="1" applyAlignment="1">
      <alignment horizontal="center" vertical="center" textRotation="90" wrapText="1"/>
    </xf>
    <xf numFmtId="164" fontId="6" fillId="0" borderId="3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center" wrapText="1"/>
    </xf>
    <xf numFmtId="164" fontId="20" fillId="0" borderId="0" xfId="5" applyFont="1" applyBorder="1" applyAlignment="1" applyProtection="1">
      <alignment horizontal="center" vertical="top" wrapText="1"/>
    </xf>
    <xf numFmtId="164" fontId="21" fillId="0" borderId="16" xfId="5" applyFont="1" applyBorder="1" applyAlignment="1" applyProtection="1">
      <alignment horizontal="center" wrapText="1"/>
      <protection locked="0"/>
    </xf>
    <xf numFmtId="164" fontId="17" fillId="0" borderId="18" xfId="5" applyFont="1" applyBorder="1" applyAlignment="1" applyProtection="1">
      <alignment horizontal="center" vertical="top" wrapText="1"/>
    </xf>
    <xf numFmtId="49" fontId="9" fillId="0" borderId="15" xfId="5" applyNumberFormat="1" applyFont="1" applyBorder="1" applyAlignment="1" applyProtection="1">
      <alignment horizontal="center" vertical="center" wrapText="1"/>
    </xf>
    <xf numFmtId="49" fontId="18" fillId="0" borderId="15" xfId="5" applyNumberFormat="1" applyFont="1" applyBorder="1" applyAlignment="1" applyProtection="1">
      <alignment horizontal="center" vertical="center" wrapText="1"/>
    </xf>
    <xf numFmtId="49" fontId="16" fillId="0" borderId="5" xfId="5" applyNumberFormat="1" applyFont="1" applyBorder="1" applyAlignment="1" applyProtection="1">
      <alignment horizontal="center" vertical="center" wrapText="1"/>
    </xf>
    <xf numFmtId="49" fontId="16" fillId="0" borderId="18" xfId="5" applyNumberFormat="1" applyFont="1" applyBorder="1" applyAlignment="1" applyProtection="1">
      <alignment horizontal="center" vertical="center" wrapText="1"/>
    </xf>
    <xf numFmtId="49" fontId="16" fillId="0" borderId="17" xfId="5" applyNumberFormat="1" applyFont="1" applyBorder="1" applyAlignment="1" applyProtection="1">
      <alignment horizontal="center" vertical="center" wrapText="1"/>
    </xf>
    <xf numFmtId="49" fontId="16" fillId="0" borderId="22" xfId="5" applyNumberFormat="1" applyFont="1" applyBorder="1" applyAlignment="1" applyProtection="1">
      <alignment horizontal="center" vertical="center" wrapText="1"/>
    </xf>
    <xf numFmtId="49" fontId="16" fillId="0" borderId="20" xfId="5" applyNumberFormat="1" applyFont="1" applyBorder="1" applyAlignment="1" applyProtection="1">
      <alignment horizontal="center" vertical="center" wrapText="1"/>
    </xf>
    <xf numFmtId="164" fontId="6" fillId="4" borderId="8" xfId="0" applyFont="1" applyFill="1" applyBorder="1" applyAlignment="1" applyProtection="1">
      <alignment horizontal="center" vertical="center" wrapText="1"/>
    </xf>
    <xf numFmtId="164" fontId="6" fillId="4" borderId="5" xfId="0" applyFont="1" applyFill="1" applyBorder="1" applyAlignment="1" applyProtection="1">
      <alignment horizontal="center" vertical="center" wrapText="1"/>
    </xf>
    <xf numFmtId="164" fontId="6" fillId="4" borderId="18" xfId="0" applyFont="1" applyFill="1" applyBorder="1" applyAlignment="1" applyProtection="1">
      <alignment horizontal="center" vertical="center" wrapText="1"/>
    </xf>
    <xf numFmtId="164" fontId="6" fillId="4" borderId="17" xfId="0" applyFont="1" applyFill="1" applyBorder="1" applyAlignment="1" applyProtection="1">
      <alignment horizontal="center" vertical="center" wrapText="1"/>
    </xf>
    <xf numFmtId="164" fontId="6" fillId="4" borderId="3" xfId="0" applyFont="1" applyFill="1" applyBorder="1" applyAlignment="1" applyProtection="1">
      <alignment horizontal="center" vertical="center" wrapText="1"/>
    </xf>
    <xf numFmtId="164" fontId="6" fillId="4" borderId="1" xfId="0" applyFont="1" applyFill="1" applyBorder="1" applyAlignment="1" applyProtection="1">
      <alignment horizontal="center" vertical="center" wrapText="1"/>
    </xf>
    <xf numFmtId="0" fontId="10" fillId="0" borderId="0" xfId="3" applyFont="1" applyBorder="1" applyAlignment="1" applyProtection="1">
      <alignment horizontal="left" vertical="top"/>
      <protection locked="0"/>
    </xf>
    <xf numFmtId="0" fontId="10" fillId="0" borderId="0" xfId="3" applyFont="1" applyBorder="1" applyAlignment="1" applyProtection="1">
      <alignment horizontal="left"/>
      <protection locked="0"/>
    </xf>
    <xf numFmtId="49" fontId="52" fillId="0" borderId="0" xfId="0" applyNumberFormat="1" applyFont="1" applyFill="1" applyBorder="1" applyAlignment="1">
      <alignment horizontal="left" vertical="center" wrapText="1"/>
    </xf>
    <xf numFmtId="0" fontId="10" fillId="0" borderId="0" xfId="4" applyFont="1" applyBorder="1" applyAlignment="1" applyProtection="1">
      <alignment horizontal="left" vertical="top" wrapText="1"/>
      <protection locked="0"/>
    </xf>
    <xf numFmtId="164" fontId="15" fillId="0" borderId="0" xfId="0" applyFont="1" applyBorder="1" applyAlignment="1" applyProtection="1">
      <alignment horizontal="left"/>
      <protection locked="0"/>
    </xf>
    <xf numFmtId="164" fontId="1" fillId="0" borderId="0" xfId="0" applyFont="1" applyFill="1" applyBorder="1" applyAlignment="1">
      <alignment horizontal="left" vertical="top" wrapText="1"/>
    </xf>
    <xf numFmtId="164" fontId="10" fillId="0" borderId="0" xfId="0" applyFont="1" applyBorder="1" applyAlignment="1">
      <alignment horizontal="left" vertical="top" wrapText="1"/>
    </xf>
    <xf numFmtId="164" fontId="0" fillId="0" borderId="0" xfId="0" applyFont="1" applyBorder="1" applyProtection="1">
      <protection locked="0"/>
    </xf>
    <xf numFmtId="0" fontId="10" fillId="0" borderId="0" xfId="8" applyFont="1" applyBorder="1" applyAlignment="1">
      <alignment vertical="top"/>
    </xf>
    <xf numFmtId="0" fontId="3" fillId="0" borderId="0" xfId="10" applyFont="1" applyBorder="1"/>
    <xf numFmtId="164" fontId="17" fillId="0" borderId="0" xfId="0" applyFont="1" applyBorder="1" applyAlignment="1">
      <alignment horizontal="left" vertical="top" wrapText="1"/>
    </xf>
    <xf numFmtId="164" fontId="17" fillId="0" borderId="0" xfId="0" applyFont="1" applyBorder="1" applyAlignment="1">
      <alignment horizontal="left" vertical="top"/>
    </xf>
  </cellXfs>
  <cellStyles count="11">
    <cellStyle name="Excel Built-in Normal" xfId="1"/>
    <cellStyle name="Обычный" xfId="0" builtinId="0"/>
    <cellStyle name="Обычный 2" xfId="2"/>
    <cellStyle name="Обычный 3" xfId="3"/>
    <cellStyle name="Обычный 3 2" xfId="4"/>
    <cellStyle name="Обычный 3 3" xfId="5"/>
    <cellStyle name="Обычный 4" xfId="6"/>
    <cellStyle name="Обычный 5" xfId="7"/>
    <cellStyle name="Обычный 6" xfId="8"/>
    <cellStyle name="Обычный 7" xfId="9"/>
    <cellStyle name="Обычный 8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1"/>
  <sheetViews>
    <sheetView tabSelected="1" zoomScale="80" zoomScaleNormal="80" zoomScalePageLayoutView="80" workbookViewId="0">
      <selection activeCell="B106" sqref="B106"/>
    </sheetView>
  </sheetViews>
  <sheetFormatPr defaultRowHeight="15"/>
  <cols>
    <col min="1" max="1" width="10.140625" style="19" customWidth="1"/>
    <col min="2" max="2" width="33.85546875" style="19" customWidth="1"/>
    <col min="3" max="3" width="6.140625" style="19" customWidth="1"/>
    <col min="4" max="9" width="5.42578125" style="19" customWidth="1"/>
    <col min="10" max="10" width="7.140625" style="19" customWidth="1"/>
    <col min="11" max="13" width="5.28515625" style="19" customWidth="1"/>
    <col min="14" max="14" width="6.5703125" style="19" customWidth="1"/>
    <col min="15" max="17" width="5.28515625" style="19" customWidth="1"/>
    <col min="18" max="26" width="6.42578125" style="19" customWidth="1"/>
    <col min="27" max="16384" width="9.140625" style="19"/>
  </cols>
  <sheetData>
    <row r="1" spans="1:27" ht="21" customHeight="1">
      <c r="A1" s="289" t="s">
        <v>424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27" ht="24" customHeight="1">
      <c r="A2" s="290" t="s">
        <v>415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27" ht="27" customHeight="1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</row>
    <row r="4" spans="1:27" ht="18.75" customHeight="1">
      <c r="A4" s="292" t="s">
        <v>394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3"/>
    </row>
    <row r="5" spans="1:27" ht="21.75" customHeight="1">
      <c r="A5" s="302" t="s">
        <v>57</v>
      </c>
      <c r="B5" s="304" t="s">
        <v>0</v>
      </c>
      <c r="C5" s="306" t="s">
        <v>244</v>
      </c>
      <c r="D5" s="307"/>
      <c r="E5" s="307"/>
      <c r="F5" s="307"/>
      <c r="G5" s="307"/>
      <c r="H5" s="307"/>
      <c r="I5" s="307"/>
      <c r="J5" s="308"/>
      <c r="K5" s="280" t="s">
        <v>245</v>
      </c>
      <c r="L5" s="280"/>
      <c r="M5" s="280"/>
      <c r="N5" s="301" t="s">
        <v>384</v>
      </c>
      <c r="O5" s="300" t="s">
        <v>250</v>
      </c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168"/>
    </row>
    <row r="6" spans="1:27" ht="14.25" customHeight="1">
      <c r="A6" s="302"/>
      <c r="B6" s="305"/>
      <c r="C6" s="304"/>
      <c r="D6" s="309"/>
      <c r="E6" s="309"/>
      <c r="F6" s="309"/>
      <c r="G6" s="309"/>
      <c r="H6" s="309"/>
      <c r="I6" s="309"/>
      <c r="J6" s="310"/>
      <c r="K6" s="281"/>
      <c r="L6" s="281"/>
      <c r="M6" s="281"/>
      <c r="N6" s="282"/>
      <c r="O6" s="294" t="s">
        <v>4</v>
      </c>
      <c r="P6" s="295"/>
      <c r="Q6" s="296"/>
      <c r="R6" s="300" t="s">
        <v>248</v>
      </c>
      <c r="S6" s="300"/>
      <c r="T6" s="300"/>
      <c r="U6" s="300"/>
      <c r="V6" s="300"/>
      <c r="W6" s="300"/>
      <c r="X6" s="300"/>
      <c r="Y6" s="300"/>
      <c r="Z6" s="300"/>
      <c r="AA6" s="168"/>
    </row>
    <row r="7" spans="1:27" ht="135.75" customHeight="1">
      <c r="A7" s="302"/>
      <c r="B7" s="305"/>
      <c r="C7" s="282" t="s">
        <v>1</v>
      </c>
      <c r="D7" s="278" t="s">
        <v>240</v>
      </c>
      <c r="E7" s="278"/>
      <c r="F7" s="278"/>
      <c r="G7" s="284" t="s">
        <v>60</v>
      </c>
      <c r="H7" s="285"/>
      <c r="I7" s="285"/>
      <c r="J7" s="286" t="s">
        <v>453</v>
      </c>
      <c r="K7" s="281"/>
      <c r="L7" s="281"/>
      <c r="M7" s="281"/>
      <c r="N7" s="282"/>
      <c r="O7" s="297"/>
      <c r="P7" s="298"/>
      <c r="Q7" s="299"/>
      <c r="R7" s="278" t="s">
        <v>385</v>
      </c>
      <c r="S7" s="278"/>
      <c r="T7" s="278"/>
      <c r="U7" s="278" t="s">
        <v>386</v>
      </c>
      <c r="V7" s="278"/>
      <c r="W7" s="278"/>
      <c r="X7" s="278" t="s">
        <v>387</v>
      </c>
      <c r="Y7" s="278"/>
      <c r="Z7" s="278"/>
    </row>
    <row r="8" spans="1:27" ht="57.75" customHeight="1">
      <c r="A8" s="303"/>
      <c r="B8" s="305"/>
      <c r="C8" s="282"/>
      <c r="D8" s="167" t="s">
        <v>174</v>
      </c>
      <c r="E8" s="3" t="s">
        <v>2</v>
      </c>
      <c r="F8" s="3" t="s">
        <v>3</v>
      </c>
      <c r="G8" s="188" t="s">
        <v>174</v>
      </c>
      <c r="H8" s="188" t="s">
        <v>2</v>
      </c>
      <c r="I8" s="188" t="s">
        <v>3</v>
      </c>
      <c r="J8" s="287"/>
      <c r="K8" s="3" t="s">
        <v>174</v>
      </c>
      <c r="L8" s="3" t="s">
        <v>2</v>
      </c>
      <c r="M8" s="3" t="s">
        <v>3</v>
      </c>
      <c r="N8" s="3" t="s">
        <v>174</v>
      </c>
      <c r="O8" s="189" t="s">
        <v>174</v>
      </c>
      <c r="P8" s="3" t="s">
        <v>2</v>
      </c>
      <c r="Q8" s="3" t="s">
        <v>3</v>
      </c>
      <c r="R8" s="3" t="s">
        <v>174</v>
      </c>
      <c r="S8" s="3" t="s">
        <v>2</v>
      </c>
      <c r="T8" s="3" t="s">
        <v>3</v>
      </c>
      <c r="U8" s="3" t="s">
        <v>174</v>
      </c>
      <c r="V8" s="3" t="s">
        <v>2</v>
      </c>
      <c r="W8" s="3" t="s">
        <v>3</v>
      </c>
      <c r="X8" s="3" t="s">
        <v>174</v>
      </c>
      <c r="Y8" s="3" t="s">
        <v>2</v>
      </c>
      <c r="Z8" s="3" t="s">
        <v>3</v>
      </c>
    </row>
    <row r="9" spans="1:27" ht="14.25" customHeight="1">
      <c r="A9" s="20"/>
      <c r="B9" s="21"/>
      <c r="C9" s="22">
        <v>1</v>
      </c>
      <c r="D9" s="169">
        <v>2</v>
      </c>
      <c r="E9" s="170">
        <v>3</v>
      </c>
      <c r="F9" s="22">
        <v>4</v>
      </c>
      <c r="G9" s="22">
        <v>5</v>
      </c>
      <c r="H9" s="22">
        <v>6</v>
      </c>
      <c r="I9" s="22">
        <v>7</v>
      </c>
      <c r="J9" s="22">
        <v>8</v>
      </c>
      <c r="K9" s="22">
        <v>9</v>
      </c>
      <c r="L9" s="22">
        <v>10</v>
      </c>
      <c r="M9" s="22">
        <v>11</v>
      </c>
      <c r="N9" s="171">
        <v>12</v>
      </c>
      <c r="O9" s="22">
        <v>13</v>
      </c>
      <c r="P9" s="22">
        <v>14</v>
      </c>
      <c r="Q9" s="22">
        <v>15</v>
      </c>
      <c r="R9" s="22">
        <v>16</v>
      </c>
      <c r="S9" s="22">
        <v>17</v>
      </c>
      <c r="T9" s="22">
        <v>18</v>
      </c>
      <c r="U9" s="22">
        <v>19</v>
      </c>
      <c r="V9" s="21">
        <v>20</v>
      </c>
      <c r="W9" s="21">
        <v>21</v>
      </c>
      <c r="X9" s="22">
        <v>22</v>
      </c>
      <c r="Y9" s="22">
        <v>23</v>
      </c>
      <c r="Z9" s="22">
        <v>24</v>
      </c>
    </row>
    <row r="10" spans="1:27" ht="25.5">
      <c r="A10" s="4" t="s">
        <v>5</v>
      </c>
      <c r="B10" s="172" t="s">
        <v>6</v>
      </c>
      <c r="C10" s="173"/>
      <c r="D10" s="173"/>
      <c r="E10" s="23"/>
      <c r="F10" s="23"/>
      <c r="G10" s="173"/>
      <c r="H10" s="173"/>
      <c r="I10" s="174"/>
      <c r="J10" s="23"/>
      <c r="K10" s="23"/>
      <c r="L10" s="23"/>
      <c r="M10" s="23"/>
      <c r="N10" s="23"/>
      <c r="O10" s="173"/>
      <c r="P10" s="23"/>
      <c r="Q10" s="23"/>
      <c r="R10" s="24"/>
      <c r="S10" s="24"/>
      <c r="T10" s="24"/>
      <c r="U10" s="24"/>
      <c r="V10" s="24"/>
      <c r="W10" s="24"/>
      <c r="X10" s="24"/>
      <c r="Y10" s="24"/>
      <c r="Z10" s="24"/>
    </row>
    <row r="11" spans="1:27" ht="42" customHeight="1">
      <c r="A11" s="5" t="s">
        <v>7</v>
      </c>
      <c r="B11" s="258" t="s">
        <v>251</v>
      </c>
      <c r="C11" s="176"/>
      <c r="D11" s="176"/>
      <c r="E11" s="25"/>
      <c r="F11" s="25"/>
      <c r="G11" s="176"/>
      <c r="H11" s="176"/>
      <c r="I11" s="177"/>
      <c r="J11" s="25"/>
      <c r="K11" s="25"/>
      <c r="L11" s="25"/>
      <c r="M11" s="25"/>
      <c r="N11" s="25"/>
      <c r="O11" s="176"/>
      <c r="P11" s="25"/>
      <c r="Q11" s="25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15.75">
      <c r="A12" s="5"/>
      <c r="B12" s="259" t="s">
        <v>242</v>
      </c>
      <c r="C12" s="178" t="s">
        <v>241</v>
      </c>
      <c r="D12" s="27" t="s">
        <v>241</v>
      </c>
      <c r="E12" s="27" t="s">
        <v>241</v>
      </c>
      <c r="F12" s="27" t="s">
        <v>241</v>
      </c>
      <c r="G12" s="176"/>
      <c r="H12" s="176"/>
      <c r="I12" s="177"/>
      <c r="J12" s="25"/>
      <c r="K12" s="25"/>
      <c r="L12" s="25"/>
      <c r="M12" s="25"/>
      <c r="N12" s="25"/>
      <c r="O12" s="176"/>
      <c r="P12" s="25"/>
      <c r="Q12" s="25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15.75">
      <c r="A13" s="5"/>
      <c r="B13" s="260" t="s">
        <v>195</v>
      </c>
      <c r="C13" s="178" t="s">
        <v>241</v>
      </c>
      <c r="D13" s="27" t="s">
        <v>241</v>
      </c>
      <c r="E13" s="27" t="s">
        <v>241</v>
      </c>
      <c r="F13" s="27" t="s">
        <v>241</v>
      </c>
      <c r="G13" s="176"/>
      <c r="H13" s="176"/>
      <c r="I13" s="177"/>
      <c r="J13" s="25"/>
      <c r="K13" s="25"/>
      <c r="L13" s="25"/>
      <c r="M13" s="25"/>
      <c r="N13" s="25"/>
      <c r="O13" s="176"/>
      <c r="P13" s="25"/>
      <c r="Q13" s="25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15.75">
      <c r="A14" s="5"/>
      <c r="B14" s="260" t="s">
        <v>196</v>
      </c>
      <c r="C14" s="178" t="s">
        <v>241</v>
      </c>
      <c r="D14" s="27" t="s">
        <v>241</v>
      </c>
      <c r="E14" s="27" t="s">
        <v>241</v>
      </c>
      <c r="F14" s="27" t="s">
        <v>241</v>
      </c>
      <c r="G14" s="176"/>
      <c r="H14" s="176"/>
      <c r="I14" s="177"/>
      <c r="J14" s="25"/>
      <c r="K14" s="25"/>
      <c r="L14" s="25"/>
      <c r="M14" s="25"/>
      <c r="N14" s="25"/>
      <c r="O14" s="176"/>
      <c r="P14" s="25"/>
      <c r="Q14" s="25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15.75" customHeight="1">
      <c r="A15" s="5"/>
      <c r="B15" s="261" t="s">
        <v>197</v>
      </c>
      <c r="C15" s="178" t="s">
        <v>241</v>
      </c>
      <c r="D15" s="27" t="s">
        <v>241</v>
      </c>
      <c r="E15" s="27" t="s">
        <v>241</v>
      </c>
      <c r="F15" s="27" t="s">
        <v>241</v>
      </c>
      <c r="G15" s="176"/>
      <c r="H15" s="176"/>
      <c r="I15" s="177"/>
      <c r="J15" s="25"/>
      <c r="K15" s="25"/>
      <c r="L15" s="25"/>
      <c r="M15" s="25"/>
      <c r="N15" s="25"/>
      <c r="O15" s="176"/>
      <c r="P15" s="25"/>
      <c r="Q15" s="25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6.25">
      <c r="A16" s="5" t="s">
        <v>8</v>
      </c>
      <c r="B16" s="258" t="s">
        <v>252</v>
      </c>
      <c r="C16" s="176"/>
      <c r="D16" s="176"/>
      <c r="E16" s="25"/>
      <c r="F16" s="25"/>
      <c r="G16" s="176"/>
      <c r="H16" s="176"/>
      <c r="I16" s="177"/>
      <c r="J16" s="25"/>
      <c r="K16" s="25"/>
      <c r="L16" s="25"/>
      <c r="M16" s="25"/>
      <c r="N16" s="25"/>
      <c r="O16" s="176"/>
      <c r="P16" s="25"/>
      <c r="Q16" s="25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43.5" customHeight="1">
      <c r="A17" s="5"/>
      <c r="B17" s="265" t="s">
        <v>198</v>
      </c>
      <c r="C17" s="179" t="s">
        <v>241</v>
      </c>
      <c r="D17" s="27" t="s">
        <v>241</v>
      </c>
      <c r="E17" s="27" t="s">
        <v>241</v>
      </c>
      <c r="F17" s="27" t="s">
        <v>241</v>
      </c>
      <c r="G17" s="176"/>
      <c r="H17" s="176"/>
      <c r="I17" s="177"/>
      <c r="J17" s="25"/>
      <c r="K17" s="25"/>
      <c r="L17" s="25"/>
      <c r="M17" s="25"/>
      <c r="N17" s="25"/>
      <c r="O17" s="176"/>
      <c r="P17" s="25"/>
      <c r="Q17" s="25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33.75" customHeight="1">
      <c r="A18" s="5"/>
      <c r="B18" s="265" t="s">
        <v>199</v>
      </c>
      <c r="C18" s="179" t="s">
        <v>241</v>
      </c>
      <c r="D18" s="27" t="s">
        <v>241</v>
      </c>
      <c r="E18" s="27" t="s">
        <v>241</v>
      </c>
      <c r="F18" s="27" t="s">
        <v>241</v>
      </c>
      <c r="G18" s="176"/>
      <c r="H18" s="176"/>
      <c r="I18" s="177"/>
      <c r="J18" s="25"/>
      <c r="K18" s="25"/>
      <c r="L18" s="25"/>
      <c r="M18" s="25"/>
      <c r="N18" s="25"/>
      <c r="O18" s="176"/>
      <c r="P18" s="25"/>
      <c r="Q18" s="25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6.5" customHeight="1">
      <c r="A19" s="5" t="s">
        <v>9</v>
      </c>
      <c r="B19" s="175" t="s">
        <v>10</v>
      </c>
      <c r="C19" s="176"/>
      <c r="D19" s="176"/>
      <c r="E19" s="25"/>
      <c r="F19" s="25"/>
      <c r="G19" s="176"/>
      <c r="H19" s="176"/>
      <c r="I19" s="177"/>
      <c r="J19" s="25"/>
      <c r="K19" s="25"/>
      <c r="L19" s="25"/>
      <c r="M19" s="25"/>
      <c r="N19" s="25"/>
      <c r="O19" s="176"/>
      <c r="P19" s="25"/>
      <c r="Q19" s="25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26.25">
      <c r="A20" s="4" t="s">
        <v>11</v>
      </c>
      <c r="B20" s="262" t="s">
        <v>12</v>
      </c>
      <c r="C20" s="173"/>
      <c r="D20" s="173"/>
      <c r="E20" s="23"/>
      <c r="F20" s="23"/>
      <c r="G20" s="173"/>
      <c r="H20" s="173"/>
      <c r="I20" s="174"/>
      <c r="J20" s="23"/>
      <c r="K20" s="23"/>
      <c r="L20" s="23"/>
      <c r="M20" s="23"/>
      <c r="N20" s="23"/>
      <c r="O20" s="173"/>
      <c r="P20" s="23"/>
      <c r="Q20" s="23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6.5" customHeight="1">
      <c r="A21" s="5" t="s">
        <v>15</v>
      </c>
      <c r="B21" s="258" t="s">
        <v>16</v>
      </c>
      <c r="C21" s="176"/>
      <c r="D21" s="176"/>
      <c r="E21" s="25"/>
      <c r="F21" s="25"/>
      <c r="G21" s="176"/>
      <c r="H21" s="176"/>
      <c r="I21" s="177"/>
      <c r="J21" s="25"/>
      <c r="K21" s="25"/>
      <c r="L21" s="25"/>
      <c r="M21" s="25"/>
      <c r="N21" s="25"/>
      <c r="O21" s="176"/>
      <c r="P21" s="25"/>
      <c r="Q21" s="25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6.5" customHeight="1">
      <c r="A22" s="5" t="s">
        <v>17</v>
      </c>
      <c r="B22" s="258" t="s">
        <v>18</v>
      </c>
      <c r="C22" s="176"/>
      <c r="D22" s="176"/>
      <c r="E22" s="25"/>
      <c r="F22" s="25"/>
      <c r="G22" s="176"/>
      <c r="H22" s="176"/>
      <c r="I22" s="177"/>
      <c r="J22" s="25"/>
      <c r="K22" s="25"/>
      <c r="L22" s="25"/>
      <c r="M22" s="25"/>
      <c r="N22" s="25"/>
      <c r="O22" s="176"/>
      <c r="P22" s="25"/>
      <c r="Q22" s="25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6.5" customHeight="1">
      <c r="A23" s="5" t="s">
        <v>19</v>
      </c>
      <c r="B23" s="258" t="s">
        <v>20</v>
      </c>
      <c r="C23" s="176"/>
      <c r="D23" s="176"/>
      <c r="E23" s="25"/>
      <c r="F23" s="25"/>
      <c r="G23" s="176"/>
      <c r="H23" s="176"/>
      <c r="I23" s="177"/>
      <c r="J23" s="25"/>
      <c r="K23" s="25"/>
      <c r="L23" s="25"/>
      <c r="M23" s="25"/>
      <c r="N23" s="25"/>
      <c r="O23" s="176"/>
      <c r="P23" s="25"/>
      <c r="Q23" s="25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27.75" customHeight="1">
      <c r="A24" s="4" t="s">
        <v>21</v>
      </c>
      <c r="B24" s="172" t="s">
        <v>22</v>
      </c>
      <c r="C24" s="173"/>
      <c r="D24" s="173"/>
      <c r="E24" s="23"/>
      <c r="F24" s="23"/>
      <c r="G24" s="173"/>
      <c r="H24" s="173"/>
      <c r="I24" s="174"/>
      <c r="J24" s="23"/>
      <c r="K24" s="23"/>
      <c r="L24" s="23"/>
      <c r="M24" s="23"/>
      <c r="N24" s="23"/>
      <c r="O24" s="173"/>
      <c r="P24" s="23"/>
      <c r="Q24" s="23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6.5" customHeight="1">
      <c r="A25" s="5" t="s">
        <v>23</v>
      </c>
      <c r="B25" s="175" t="s">
        <v>24</v>
      </c>
      <c r="C25" s="176"/>
      <c r="D25" s="176"/>
      <c r="E25" s="25"/>
      <c r="F25" s="25"/>
      <c r="G25" s="176"/>
      <c r="H25" s="176"/>
      <c r="I25" s="177"/>
      <c r="J25" s="25"/>
      <c r="K25" s="25"/>
      <c r="L25" s="25"/>
      <c r="M25" s="25"/>
      <c r="N25" s="25"/>
      <c r="O25" s="176"/>
      <c r="P25" s="25"/>
      <c r="Q25" s="25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27.75" customHeight="1">
      <c r="A26" s="5" t="s">
        <v>25</v>
      </c>
      <c r="B26" s="175" t="s">
        <v>253</v>
      </c>
      <c r="C26" s="176"/>
      <c r="D26" s="176"/>
      <c r="E26" s="25"/>
      <c r="F26" s="25"/>
      <c r="G26" s="176"/>
      <c r="H26" s="176"/>
      <c r="I26" s="177"/>
      <c r="J26" s="25"/>
      <c r="K26" s="25"/>
      <c r="L26" s="25"/>
      <c r="M26" s="25"/>
      <c r="N26" s="25"/>
      <c r="O26" s="176"/>
      <c r="P26" s="25"/>
      <c r="Q26" s="25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30" customHeight="1">
      <c r="A27" s="5"/>
      <c r="B27" s="265" t="s">
        <v>202</v>
      </c>
      <c r="C27" s="179" t="s">
        <v>241</v>
      </c>
      <c r="D27" s="27" t="s">
        <v>241</v>
      </c>
      <c r="E27" s="27" t="s">
        <v>241</v>
      </c>
      <c r="F27" s="27" t="s">
        <v>241</v>
      </c>
      <c r="G27" s="176"/>
      <c r="H27" s="176"/>
      <c r="I27" s="177"/>
      <c r="J27" s="25"/>
      <c r="K27" s="25"/>
      <c r="L27" s="25"/>
      <c r="M27" s="25"/>
      <c r="N27" s="25"/>
      <c r="O27" s="176"/>
      <c r="P27" s="25"/>
      <c r="Q27" s="25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5.75">
      <c r="A28" s="5"/>
      <c r="B28" s="265" t="s">
        <v>203</v>
      </c>
      <c r="C28" s="179" t="s">
        <v>241</v>
      </c>
      <c r="D28" s="27" t="s">
        <v>241</v>
      </c>
      <c r="E28" s="27" t="s">
        <v>241</v>
      </c>
      <c r="F28" s="27" t="s">
        <v>241</v>
      </c>
      <c r="G28" s="176"/>
      <c r="H28" s="176"/>
      <c r="I28" s="177"/>
      <c r="J28" s="25"/>
      <c r="K28" s="25"/>
      <c r="L28" s="25"/>
      <c r="M28" s="25"/>
      <c r="N28" s="25"/>
      <c r="O28" s="176"/>
      <c r="P28" s="25"/>
      <c r="Q28" s="25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42.75" customHeight="1">
      <c r="A29" s="5" t="s">
        <v>26</v>
      </c>
      <c r="B29" s="175" t="s">
        <v>254</v>
      </c>
      <c r="C29" s="177"/>
      <c r="D29" s="25"/>
      <c r="E29" s="25"/>
      <c r="F29" s="25"/>
      <c r="G29" s="176"/>
      <c r="H29" s="176"/>
      <c r="I29" s="177"/>
      <c r="J29" s="25"/>
      <c r="K29" s="25"/>
      <c r="L29" s="25"/>
      <c r="M29" s="25"/>
      <c r="N29" s="25"/>
      <c r="O29" s="176"/>
      <c r="P29" s="25"/>
      <c r="Q29" s="25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5.75">
      <c r="A30" s="5"/>
      <c r="B30" s="265" t="s">
        <v>204</v>
      </c>
      <c r="C30" s="177"/>
      <c r="D30" s="25"/>
      <c r="E30" s="25"/>
      <c r="F30" s="25"/>
      <c r="G30" s="176"/>
      <c r="H30" s="176"/>
      <c r="I30" s="177"/>
      <c r="J30" s="25"/>
      <c r="K30" s="25"/>
      <c r="L30" s="25"/>
      <c r="M30" s="25"/>
      <c r="N30" s="25"/>
      <c r="O30" s="176"/>
      <c r="P30" s="25"/>
      <c r="Q30" s="25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40.5" customHeight="1">
      <c r="A31" s="5"/>
      <c r="B31" s="175" t="s">
        <v>255</v>
      </c>
      <c r="C31" s="177"/>
      <c r="D31" s="25"/>
      <c r="E31" s="25"/>
      <c r="F31" s="25"/>
      <c r="G31" s="176"/>
      <c r="H31" s="176"/>
      <c r="I31" s="177"/>
      <c r="J31" s="25"/>
      <c r="K31" s="25"/>
      <c r="L31" s="25"/>
      <c r="M31" s="25"/>
      <c r="N31" s="25"/>
      <c r="O31" s="176"/>
      <c r="P31" s="25"/>
      <c r="Q31" s="25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5.75">
      <c r="A32" s="5"/>
      <c r="B32" s="265" t="s">
        <v>205</v>
      </c>
      <c r="C32" s="179" t="s">
        <v>241</v>
      </c>
      <c r="D32" s="27" t="s">
        <v>241</v>
      </c>
      <c r="E32" s="27" t="s">
        <v>241</v>
      </c>
      <c r="F32" s="27" t="s">
        <v>241</v>
      </c>
      <c r="G32" s="176"/>
      <c r="H32" s="176"/>
      <c r="I32" s="177"/>
      <c r="J32" s="25"/>
      <c r="K32" s="25"/>
      <c r="L32" s="25"/>
      <c r="M32" s="25"/>
      <c r="N32" s="25"/>
      <c r="O32" s="176"/>
      <c r="P32" s="25"/>
      <c r="Q32" s="25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.75">
      <c r="A33" s="5"/>
      <c r="B33" s="265" t="s">
        <v>206</v>
      </c>
      <c r="C33" s="179" t="s">
        <v>241</v>
      </c>
      <c r="D33" s="27" t="s">
        <v>241</v>
      </c>
      <c r="E33" s="27" t="s">
        <v>241</v>
      </c>
      <c r="F33" s="27" t="s">
        <v>241</v>
      </c>
      <c r="G33" s="176"/>
      <c r="H33" s="176"/>
      <c r="I33" s="177"/>
      <c r="J33" s="25"/>
      <c r="K33" s="25"/>
      <c r="L33" s="25"/>
      <c r="M33" s="25"/>
      <c r="N33" s="25"/>
      <c r="O33" s="176"/>
      <c r="P33" s="25"/>
      <c r="Q33" s="25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5.75">
      <c r="A34" s="5"/>
      <c r="B34" s="260" t="s">
        <v>207</v>
      </c>
      <c r="C34" s="179" t="s">
        <v>241</v>
      </c>
      <c r="D34" s="27" t="s">
        <v>241</v>
      </c>
      <c r="E34" s="27" t="s">
        <v>241</v>
      </c>
      <c r="F34" s="27" t="s">
        <v>241</v>
      </c>
      <c r="G34" s="176"/>
      <c r="H34" s="176"/>
      <c r="I34" s="177"/>
      <c r="J34" s="25"/>
      <c r="K34" s="25"/>
      <c r="L34" s="25"/>
      <c r="M34" s="25"/>
      <c r="N34" s="25"/>
      <c r="O34" s="176"/>
      <c r="P34" s="25"/>
      <c r="Q34" s="25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5.75">
      <c r="A35" s="5"/>
      <c r="B35" s="260" t="s">
        <v>208</v>
      </c>
      <c r="C35" s="179" t="s">
        <v>241</v>
      </c>
      <c r="D35" s="27" t="s">
        <v>241</v>
      </c>
      <c r="E35" s="27" t="s">
        <v>241</v>
      </c>
      <c r="F35" s="27" t="s">
        <v>241</v>
      </c>
      <c r="G35" s="176"/>
      <c r="H35" s="176"/>
      <c r="I35" s="177"/>
      <c r="J35" s="25"/>
      <c r="K35" s="25"/>
      <c r="L35" s="25"/>
      <c r="M35" s="25"/>
      <c r="N35" s="25"/>
      <c r="O35" s="176"/>
      <c r="P35" s="25"/>
      <c r="Q35" s="25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5.75">
      <c r="A36" s="5"/>
      <c r="B36" s="260" t="s">
        <v>209</v>
      </c>
      <c r="C36" s="179" t="s">
        <v>241</v>
      </c>
      <c r="D36" s="27" t="s">
        <v>241</v>
      </c>
      <c r="E36" s="27" t="s">
        <v>241</v>
      </c>
      <c r="F36" s="27" t="s">
        <v>241</v>
      </c>
      <c r="G36" s="176"/>
      <c r="H36" s="176"/>
      <c r="I36" s="177"/>
      <c r="J36" s="25"/>
      <c r="K36" s="25"/>
      <c r="L36" s="25"/>
      <c r="M36" s="25"/>
      <c r="N36" s="25"/>
      <c r="O36" s="176"/>
      <c r="P36" s="25"/>
      <c r="Q36" s="25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39">
      <c r="A37" s="5"/>
      <c r="B37" s="258" t="s">
        <v>256</v>
      </c>
      <c r="C37" s="177"/>
      <c r="D37" s="25"/>
      <c r="E37" s="25"/>
      <c r="F37" s="25"/>
      <c r="G37" s="176"/>
      <c r="H37" s="176"/>
      <c r="I37" s="177"/>
      <c r="J37" s="25"/>
      <c r="K37" s="25"/>
      <c r="L37" s="25"/>
      <c r="M37" s="25"/>
      <c r="N37" s="25"/>
      <c r="O37" s="176"/>
      <c r="P37" s="25"/>
      <c r="Q37" s="25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5.75">
      <c r="A38" s="5"/>
      <c r="B38" s="260" t="s">
        <v>210</v>
      </c>
      <c r="C38" s="179" t="s">
        <v>241</v>
      </c>
      <c r="D38" s="27" t="s">
        <v>241</v>
      </c>
      <c r="E38" s="27" t="s">
        <v>241</v>
      </c>
      <c r="F38" s="27" t="s">
        <v>241</v>
      </c>
      <c r="G38" s="176"/>
      <c r="H38" s="176"/>
      <c r="I38" s="177"/>
      <c r="J38" s="25"/>
      <c r="K38" s="25"/>
      <c r="L38" s="25"/>
      <c r="M38" s="25"/>
      <c r="N38" s="25"/>
      <c r="O38" s="176"/>
      <c r="P38" s="25"/>
      <c r="Q38" s="25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5.75">
      <c r="A39" s="5"/>
      <c r="B39" s="260" t="s">
        <v>211</v>
      </c>
      <c r="C39" s="179" t="s">
        <v>241</v>
      </c>
      <c r="D39" s="27" t="s">
        <v>241</v>
      </c>
      <c r="E39" s="27" t="s">
        <v>241</v>
      </c>
      <c r="F39" s="27" t="s">
        <v>241</v>
      </c>
      <c r="G39" s="176"/>
      <c r="H39" s="176"/>
      <c r="I39" s="177"/>
      <c r="J39" s="25"/>
      <c r="K39" s="25"/>
      <c r="L39" s="25"/>
      <c r="M39" s="25"/>
      <c r="N39" s="25"/>
      <c r="O39" s="176"/>
      <c r="P39" s="25"/>
      <c r="Q39" s="25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5.75">
      <c r="A40" s="5"/>
      <c r="B40" s="260" t="s">
        <v>212</v>
      </c>
      <c r="C40" s="179" t="s">
        <v>241</v>
      </c>
      <c r="D40" s="27" t="s">
        <v>241</v>
      </c>
      <c r="E40" s="27" t="s">
        <v>241</v>
      </c>
      <c r="F40" s="27" t="s">
        <v>241</v>
      </c>
      <c r="G40" s="176"/>
      <c r="H40" s="176"/>
      <c r="I40" s="177"/>
      <c r="J40" s="25"/>
      <c r="K40" s="25"/>
      <c r="L40" s="25"/>
      <c r="M40" s="25"/>
      <c r="N40" s="25"/>
      <c r="O40" s="176"/>
      <c r="P40" s="25"/>
      <c r="Q40" s="25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5.75">
      <c r="A41" s="5"/>
      <c r="B41" s="260" t="s">
        <v>213</v>
      </c>
      <c r="C41" s="179" t="s">
        <v>241</v>
      </c>
      <c r="D41" s="27" t="s">
        <v>241</v>
      </c>
      <c r="E41" s="27" t="s">
        <v>241</v>
      </c>
      <c r="F41" s="27" t="s">
        <v>241</v>
      </c>
      <c r="G41" s="176"/>
      <c r="H41" s="176"/>
      <c r="I41" s="177"/>
      <c r="J41" s="25"/>
      <c r="K41" s="25"/>
      <c r="L41" s="25"/>
      <c r="M41" s="25"/>
      <c r="N41" s="25"/>
      <c r="O41" s="176"/>
      <c r="P41" s="25"/>
      <c r="Q41" s="25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5.75">
      <c r="A42" s="5"/>
      <c r="B42" s="260" t="s">
        <v>214</v>
      </c>
      <c r="C42" s="179" t="s">
        <v>241</v>
      </c>
      <c r="D42" s="27" t="s">
        <v>241</v>
      </c>
      <c r="E42" s="27" t="s">
        <v>241</v>
      </c>
      <c r="F42" s="27" t="s">
        <v>241</v>
      </c>
      <c r="G42" s="176"/>
      <c r="H42" s="176"/>
      <c r="I42" s="177"/>
      <c r="J42" s="25"/>
      <c r="K42" s="25"/>
      <c r="L42" s="25"/>
      <c r="M42" s="25"/>
      <c r="N42" s="25"/>
      <c r="O42" s="176"/>
      <c r="P42" s="25"/>
      <c r="Q42" s="25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5.75">
      <c r="A43" s="5"/>
      <c r="B43" s="260" t="s">
        <v>215</v>
      </c>
      <c r="C43" s="179" t="s">
        <v>241</v>
      </c>
      <c r="D43" s="27" t="s">
        <v>241</v>
      </c>
      <c r="E43" s="27" t="s">
        <v>241</v>
      </c>
      <c r="F43" s="27" t="s">
        <v>241</v>
      </c>
      <c r="G43" s="176"/>
      <c r="H43" s="176"/>
      <c r="I43" s="177"/>
      <c r="J43" s="25"/>
      <c r="K43" s="25"/>
      <c r="L43" s="25"/>
      <c r="M43" s="25"/>
      <c r="N43" s="25"/>
      <c r="O43" s="176"/>
      <c r="P43" s="25"/>
      <c r="Q43" s="25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5.75">
      <c r="A44" s="5"/>
      <c r="B44" s="260" t="s">
        <v>216</v>
      </c>
      <c r="C44" s="179" t="s">
        <v>241</v>
      </c>
      <c r="D44" s="27" t="s">
        <v>241</v>
      </c>
      <c r="E44" s="27" t="s">
        <v>241</v>
      </c>
      <c r="F44" s="27" t="s">
        <v>241</v>
      </c>
      <c r="G44" s="176"/>
      <c r="H44" s="176"/>
      <c r="I44" s="177"/>
      <c r="J44" s="25"/>
      <c r="K44" s="25"/>
      <c r="L44" s="25"/>
      <c r="M44" s="25"/>
      <c r="N44" s="25"/>
      <c r="O44" s="176"/>
      <c r="P44" s="25"/>
      <c r="Q44" s="25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5.75">
      <c r="A45" s="5"/>
      <c r="B45" s="260" t="s">
        <v>217</v>
      </c>
      <c r="C45" s="179" t="s">
        <v>241</v>
      </c>
      <c r="D45" s="27" t="s">
        <v>241</v>
      </c>
      <c r="E45" s="27" t="s">
        <v>241</v>
      </c>
      <c r="F45" s="27" t="s">
        <v>241</v>
      </c>
      <c r="G45" s="176"/>
      <c r="H45" s="176"/>
      <c r="I45" s="177"/>
      <c r="J45" s="25"/>
      <c r="K45" s="25"/>
      <c r="L45" s="25"/>
      <c r="M45" s="25"/>
      <c r="N45" s="25"/>
      <c r="O45" s="176"/>
      <c r="P45" s="25"/>
      <c r="Q45" s="25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5.75">
      <c r="A46" s="6"/>
      <c r="B46" s="260" t="s">
        <v>218</v>
      </c>
      <c r="C46" s="179" t="s">
        <v>241</v>
      </c>
      <c r="D46" s="27" t="s">
        <v>241</v>
      </c>
      <c r="E46" s="27" t="s">
        <v>241</v>
      </c>
      <c r="F46" s="27" t="s">
        <v>241</v>
      </c>
      <c r="G46" s="176"/>
      <c r="H46" s="176"/>
      <c r="I46" s="177"/>
      <c r="J46" s="25"/>
      <c r="K46" s="25"/>
      <c r="L46" s="25"/>
      <c r="M46" s="25"/>
      <c r="N46" s="25"/>
      <c r="O46" s="176"/>
      <c r="P46" s="25"/>
      <c r="Q46" s="25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5.75">
      <c r="A47" s="5"/>
      <c r="B47" s="260" t="s">
        <v>219</v>
      </c>
      <c r="C47" s="179" t="s">
        <v>241</v>
      </c>
      <c r="D47" s="27" t="s">
        <v>241</v>
      </c>
      <c r="E47" s="27" t="s">
        <v>241</v>
      </c>
      <c r="F47" s="27" t="s">
        <v>241</v>
      </c>
      <c r="G47" s="176"/>
      <c r="H47" s="176"/>
      <c r="I47" s="177"/>
      <c r="J47" s="25"/>
      <c r="K47" s="25"/>
      <c r="L47" s="25"/>
      <c r="M47" s="25"/>
      <c r="N47" s="25"/>
      <c r="O47" s="176"/>
      <c r="P47" s="25"/>
      <c r="Q47" s="25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5.75">
      <c r="A48" s="5"/>
      <c r="B48" s="260" t="s">
        <v>220</v>
      </c>
      <c r="C48" s="179" t="s">
        <v>241</v>
      </c>
      <c r="D48" s="27" t="s">
        <v>241</v>
      </c>
      <c r="E48" s="27" t="s">
        <v>241</v>
      </c>
      <c r="F48" s="27" t="s">
        <v>241</v>
      </c>
      <c r="G48" s="176"/>
      <c r="H48" s="176"/>
      <c r="I48" s="177"/>
      <c r="J48" s="25"/>
      <c r="K48" s="25"/>
      <c r="L48" s="25"/>
      <c r="M48" s="25"/>
      <c r="N48" s="25"/>
      <c r="O48" s="176"/>
      <c r="P48" s="25"/>
      <c r="Q48" s="25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5.75">
      <c r="A49" s="5"/>
      <c r="B49" s="260" t="s">
        <v>221</v>
      </c>
      <c r="C49" s="179" t="s">
        <v>241</v>
      </c>
      <c r="D49" s="27" t="s">
        <v>241</v>
      </c>
      <c r="E49" s="27" t="s">
        <v>241</v>
      </c>
      <c r="F49" s="27" t="s">
        <v>241</v>
      </c>
      <c r="G49" s="176"/>
      <c r="H49" s="176"/>
      <c r="I49" s="177"/>
      <c r="J49" s="25"/>
      <c r="K49" s="25"/>
      <c r="L49" s="25"/>
      <c r="M49" s="25"/>
      <c r="N49" s="25"/>
      <c r="O49" s="176"/>
      <c r="P49" s="25"/>
      <c r="Q49" s="25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43.5" customHeight="1">
      <c r="A50" s="5"/>
      <c r="B50" s="175" t="s">
        <v>257</v>
      </c>
      <c r="C50" s="177"/>
      <c r="D50" s="25"/>
      <c r="E50" s="25"/>
      <c r="F50" s="25"/>
      <c r="G50" s="176"/>
      <c r="H50" s="176"/>
      <c r="I50" s="177"/>
      <c r="J50" s="25"/>
      <c r="K50" s="25"/>
      <c r="L50" s="25"/>
      <c r="M50" s="25"/>
      <c r="N50" s="25"/>
      <c r="O50" s="176"/>
      <c r="P50" s="25"/>
      <c r="Q50" s="25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5.75">
      <c r="A51" s="5"/>
      <c r="B51" s="265" t="s">
        <v>222</v>
      </c>
      <c r="C51" s="179" t="s">
        <v>241</v>
      </c>
      <c r="D51" s="27" t="s">
        <v>241</v>
      </c>
      <c r="E51" s="27" t="s">
        <v>241</v>
      </c>
      <c r="F51" s="27" t="s">
        <v>241</v>
      </c>
      <c r="G51" s="176"/>
      <c r="H51" s="176"/>
      <c r="I51" s="177"/>
      <c r="J51" s="25"/>
      <c r="K51" s="25"/>
      <c r="L51" s="25"/>
      <c r="M51" s="25"/>
      <c r="N51" s="25"/>
      <c r="O51" s="176"/>
      <c r="P51" s="25"/>
      <c r="Q51" s="25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5.75">
      <c r="A52" s="5"/>
      <c r="B52" s="260" t="s">
        <v>223</v>
      </c>
      <c r="C52" s="179" t="s">
        <v>241</v>
      </c>
      <c r="D52" s="27" t="s">
        <v>241</v>
      </c>
      <c r="E52" s="27" t="s">
        <v>241</v>
      </c>
      <c r="F52" s="27" t="s">
        <v>241</v>
      </c>
      <c r="G52" s="176"/>
      <c r="H52" s="176"/>
      <c r="I52" s="177"/>
      <c r="J52" s="25"/>
      <c r="K52" s="25"/>
      <c r="L52" s="25"/>
      <c r="M52" s="25"/>
      <c r="N52" s="25"/>
      <c r="O52" s="176"/>
      <c r="P52" s="25"/>
      <c r="Q52" s="25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5.75">
      <c r="A53" s="5"/>
      <c r="B53" s="260" t="s">
        <v>224</v>
      </c>
      <c r="C53" s="179" t="s">
        <v>241</v>
      </c>
      <c r="D53" s="27" t="s">
        <v>241</v>
      </c>
      <c r="E53" s="27" t="s">
        <v>241</v>
      </c>
      <c r="F53" s="27" t="s">
        <v>241</v>
      </c>
      <c r="G53" s="176"/>
      <c r="H53" s="176"/>
      <c r="I53" s="177"/>
      <c r="J53" s="25"/>
      <c r="K53" s="25"/>
      <c r="L53" s="25"/>
      <c r="M53" s="25"/>
      <c r="N53" s="25"/>
      <c r="O53" s="176"/>
      <c r="P53" s="25"/>
      <c r="Q53" s="25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5.75">
      <c r="A54" s="5"/>
      <c r="B54" s="260" t="s">
        <v>225</v>
      </c>
      <c r="C54" s="179" t="s">
        <v>241</v>
      </c>
      <c r="D54" s="27" t="s">
        <v>241</v>
      </c>
      <c r="E54" s="27" t="s">
        <v>241</v>
      </c>
      <c r="F54" s="27" t="s">
        <v>241</v>
      </c>
      <c r="G54" s="176"/>
      <c r="H54" s="176"/>
      <c r="I54" s="177"/>
      <c r="J54" s="25"/>
      <c r="K54" s="25"/>
      <c r="L54" s="25"/>
      <c r="M54" s="25"/>
      <c r="N54" s="25"/>
      <c r="O54" s="176"/>
      <c r="P54" s="25"/>
      <c r="Q54" s="25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5.75">
      <c r="A55" s="5"/>
      <c r="B55" s="260" t="s">
        <v>226</v>
      </c>
      <c r="C55" s="179" t="s">
        <v>241</v>
      </c>
      <c r="D55" s="27" t="s">
        <v>241</v>
      </c>
      <c r="E55" s="27" t="s">
        <v>241</v>
      </c>
      <c r="F55" s="27" t="s">
        <v>241</v>
      </c>
      <c r="G55" s="176"/>
      <c r="H55" s="176"/>
      <c r="I55" s="177"/>
      <c r="J55" s="25"/>
      <c r="K55" s="25"/>
      <c r="L55" s="25"/>
      <c r="M55" s="25"/>
      <c r="N55" s="25"/>
      <c r="O55" s="176"/>
      <c r="P55" s="25"/>
      <c r="Q55" s="25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5.75">
      <c r="A56" s="5"/>
      <c r="B56" s="260" t="s">
        <v>227</v>
      </c>
      <c r="C56" s="179" t="s">
        <v>241</v>
      </c>
      <c r="D56" s="27" t="s">
        <v>241</v>
      </c>
      <c r="E56" s="27" t="s">
        <v>241</v>
      </c>
      <c r="F56" s="27" t="s">
        <v>241</v>
      </c>
      <c r="G56" s="176"/>
      <c r="H56" s="176"/>
      <c r="I56" s="177"/>
      <c r="J56" s="25"/>
      <c r="K56" s="25"/>
      <c r="L56" s="25"/>
      <c r="M56" s="25"/>
      <c r="N56" s="25"/>
      <c r="O56" s="176"/>
      <c r="P56" s="25"/>
      <c r="Q56" s="25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5.75">
      <c r="A57" s="5"/>
      <c r="B57" s="260" t="s">
        <v>228</v>
      </c>
      <c r="C57" s="179" t="s">
        <v>241</v>
      </c>
      <c r="D57" s="27" t="s">
        <v>241</v>
      </c>
      <c r="E57" s="27" t="s">
        <v>241</v>
      </c>
      <c r="F57" s="27" t="s">
        <v>241</v>
      </c>
      <c r="G57" s="176"/>
      <c r="H57" s="176"/>
      <c r="I57" s="177"/>
      <c r="J57" s="25"/>
      <c r="K57" s="25"/>
      <c r="L57" s="25"/>
      <c r="M57" s="25"/>
      <c r="N57" s="25"/>
      <c r="O57" s="176"/>
      <c r="P57" s="25"/>
      <c r="Q57" s="25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5.75">
      <c r="A58" s="5"/>
      <c r="B58" s="258" t="s">
        <v>27</v>
      </c>
      <c r="C58" s="177"/>
      <c r="D58" s="25"/>
      <c r="E58" s="25"/>
      <c r="F58" s="25"/>
      <c r="G58" s="176"/>
      <c r="H58" s="176"/>
      <c r="I58" s="177"/>
      <c r="J58" s="25"/>
      <c r="K58" s="25"/>
      <c r="L58" s="25"/>
      <c r="M58" s="25"/>
      <c r="N58" s="25"/>
      <c r="O58" s="176"/>
      <c r="P58" s="25"/>
      <c r="Q58" s="25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5.75" customHeight="1">
      <c r="A59" s="5"/>
      <c r="B59" s="258" t="s">
        <v>28</v>
      </c>
      <c r="C59" s="177"/>
      <c r="D59" s="25"/>
      <c r="E59" s="25"/>
      <c r="F59" s="25"/>
      <c r="G59" s="176"/>
      <c r="H59" s="176"/>
      <c r="I59" s="177"/>
      <c r="J59" s="25"/>
      <c r="K59" s="25"/>
      <c r="L59" s="25"/>
      <c r="M59" s="25"/>
      <c r="N59" s="25"/>
      <c r="O59" s="176"/>
      <c r="P59" s="25"/>
      <c r="Q59" s="25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5.75" customHeight="1">
      <c r="A60" s="5" t="s">
        <v>29</v>
      </c>
      <c r="B60" s="258" t="s">
        <v>30</v>
      </c>
      <c r="C60" s="177"/>
      <c r="D60" s="25"/>
      <c r="E60" s="25"/>
      <c r="F60" s="25"/>
      <c r="G60" s="176"/>
      <c r="H60" s="176"/>
      <c r="I60" s="177"/>
      <c r="J60" s="25"/>
      <c r="K60" s="25"/>
      <c r="L60" s="25"/>
      <c r="M60" s="25"/>
      <c r="N60" s="25"/>
      <c r="O60" s="176"/>
      <c r="P60" s="25"/>
      <c r="Q60" s="25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5.75" customHeight="1">
      <c r="A61" s="5" t="s">
        <v>31</v>
      </c>
      <c r="B61" s="258" t="s">
        <v>32</v>
      </c>
      <c r="C61" s="177"/>
      <c r="D61" s="25"/>
      <c r="E61" s="25"/>
      <c r="F61" s="25"/>
      <c r="G61" s="176"/>
      <c r="H61" s="176"/>
      <c r="I61" s="177"/>
      <c r="J61" s="25"/>
      <c r="K61" s="25"/>
      <c r="L61" s="25"/>
      <c r="M61" s="25"/>
      <c r="N61" s="25"/>
      <c r="O61" s="176"/>
      <c r="P61" s="25"/>
      <c r="Q61" s="25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5.75" customHeight="1">
      <c r="A62" s="5" t="s">
        <v>33</v>
      </c>
      <c r="B62" s="258" t="s">
        <v>243</v>
      </c>
      <c r="C62" s="177"/>
      <c r="D62" s="25"/>
      <c r="E62" s="25"/>
      <c r="F62" s="25"/>
      <c r="G62" s="176"/>
      <c r="H62" s="176"/>
      <c r="I62" s="177"/>
      <c r="J62" s="25"/>
      <c r="K62" s="25"/>
      <c r="L62" s="25"/>
      <c r="M62" s="25"/>
      <c r="N62" s="25"/>
      <c r="O62" s="176"/>
      <c r="P62" s="25"/>
      <c r="Q62" s="25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5.75" customHeight="1">
      <c r="A63" s="5" t="s">
        <v>34</v>
      </c>
      <c r="B63" s="258" t="s">
        <v>35</v>
      </c>
      <c r="C63" s="177"/>
      <c r="D63" s="25"/>
      <c r="E63" s="25"/>
      <c r="F63" s="25"/>
      <c r="G63" s="176"/>
      <c r="H63" s="176"/>
      <c r="I63" s="177"/>
      <c r="J63" s="25"/>
      <c r="K63" s="25"/>
      <c r="L63" s="25"/>
      <c r="M63" s="25"/>
      <c r="N63" s="25"/>
      <c r="O63" s="176"/>
      <c r="P63" s="25"/>
      <c r="Q63" s="25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25.5">
      <c r="A64" s="5" t="s">
        <v>36</v>
      </c>
      <c r="B64" s="175" t="s">
        <v>37</v>
      </c>
      <c r="C64" s="177"/>
      <c r="D64" s="25"/>
      <c r="E64" s="25"/>
      <c r="F64" s="25"/>
      <c r="G64" s="176"/>
      <c r="H64" s="176"/>
      <c r="I64" s="177"/>
      <c r="J64" s="25"/>
      <c r="K64" s="25"/>
      <c r="L64" s="25"/>
      <c r="M64" s="25"/>
      <c r="N64" s="25"/>
      <c r="O64" s="176"/>
      <c r="P64" s="25"/>
      <c r="Q64" s="25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27" customHeight="1">
      <c r="A65" s="5" t="s">
        <v>38</v>
      </c>
      <c r="B65" s="175" t="s">
        <v>258</v>
      </c>
      <c r="C65" s="177"/>
      <c r="D65" s="25"/>
      <c r="E65" s="25"/>
      <c r="F65" s="25"/>
      <c r="G65" s="176"/>
      <c r="H65" s="176"/>
      <c r="I65" s="177"/>
      <c r="J65" s="25"/>
      <c r="K65" s="25"/>
      <c r="L65" s="25"/>
      <c r="M65" s="25"/>
      <c r="N65" s="25"/>
      <c r="O65" s="176"/>
      <c r="P65" s="25"/>
      <c r="Q65" s="25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30.75" customHeight="1">
      <c r="A66" s="5"/>
      <c r="B66" s="266" t="s">
        <v>229</v>
      </c>
      <c r="C66" s="179" t="s">
        <v>241</v>
      </c>
      <c r="D66" s="27" t="s">
        <v>241</v>
      </c>
      <c r="E66" s="27" t="s">
        <v>241</v>
      </c>
      <c r="F66" s="27" t="s">
        <v>241</v>
      </c>
      <c r="G66" s="176"/>
      <c r="H66" s="176"/>
      <c r="I66" s="177"/>
      <c r="J66" s="25"/>
      <c r="K66" s="25"/>
      <c r="L66" s="25"/>
      <c r="M66" s="25"/>
      <c r="N66" s="25"/>
      <c r="O66" s="176"/>
      <c r="P66" s="25"/>
      <c r="Q66" s="25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29.25" customHeight="1">
      <c r="A67" s="5"/>
      <c r="B67" s="266" t="s">
        <v>230</v>
      </c>
      <c r="C67" s="179" t="s">
        <v>241</v>
      </c>
      <c r="D67" s="27" t="s">
        <v>241</v>
      </c>
      <c r="E67" s="27" t="s">
        <v>241</v>
      </c>
      <c r="F67" s="27" t="s">
        <v>241</v>
      </c>
      <c r="G67" s="176"/>
      <c r="H67" s="176"/>
      <c r="I67" s="177"/>
      <c r="J67" s="25"/>
      <c r="K67" s="25"/>
      <c r="L67" s="25"/>
      <c r="M67" s="25"/>
      <c r="N67" s="25"/>
      <c r="O67" s="176"/>
      <c r="P67" s="25"/>
      <c r="Q67" s="25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28.5" customHeight="1">
      <c r="A68" s="5"/>
      <c r="B68" s="266" t="s">
        <v>231</v>
      </c>
      <c r="C68" s="179" t="s">
        <v>241</v>
      </c>
      <c r="D68" s="27" t="s">
        <v>241</v>
      </c>
      <c r="E68" s="27" t="s">
        <v>241</v>
      </c>
      <c r="F68" s="27" t="s">
        <v>241</v>
      </c>
      <c r="G68" s="176"/>
      <c r="H68" s="176"/>
      <c r="I68" s="177"/>
      <c r="J68" s="25"/>
      <c r="K68" s="25"/>
      <c r="L68" s="25"/>
      <c r="M68" s="25"/>
      <c r="N68" s="25"/>
      <c r="O68" s="176"/>
      <c r="P68" s="25"/>
      <c r="Q68" s="25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30" customHeight="1">
      <c r="A69" s="5"/>
      <c r="B69" s="266" t="s">
        <v>232</v>
      </c>
      <c r="C69" s="179" t="s">
        <v>241</v>
      </c>
      <c r="D69" s="27" t="s">
        <v>241</v>
      </c>
      <c r="E69" s="27" t="s">
        <v>241</v>
      </c>
      <c r="F69" s="27" t="s">
        <v>241</v>
      </c>
      <c r="G69" s="176"/>
      <c r="H69" s="176"/>
      <c r="I69" s="177"/>
      <c r="J69" s="25"/>
      <c r="K69" s="25"/>
      <c r="L69" s="25"/>
      <c r="M69" s="25"/>
      <c r="N69" s="25"/>
      <c r="O69" s="176"/>
      <c r="P69" s="25"/>
      <c r="Q69" s="25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26.25">
      <c r="A70" s="4" t="s">
        <v>39</v>
      </c>
      <c r="B70" s="263" t="s">
        <v>40</v>
      </c>
      <c r="C70" s="173"/>
      <c r="D70" s="173"/>
      <c r="E70" s="23"/>
      <c r="F70" s="23"/>
      <c r="G70" s="173"/>
      <c r="H70" s="173"/>
      <c r="I70" s="174"/>
      <c r="J70" s="23"/>
      <c r="K70" s="23"/>
      <c r="L70" s="23"/>
      <c r="M70" s="23"/>
      <c r="N70" s="23"/>
      <c r="O70" s="173"/>
      <c r="P70" s="23"/>
      <c r="Q70" s="23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28.5" customHeight="1">
      <c r="A71" s="5" t="s">
        <v>41</v>
      </c>
      <c r="B71" s="175" t="s">
        <v>259</v>
      </c>
      <c r="C71" s="176"/>
      <c r="D71" s="176"/>
      <c r="E71" s="25"/>
      <c r="F71" s="25"/>
      <c r="G71" s="176"/>
      <c r="H71" s="176"/>
      <c r="I71" s="177"/>
      <c r="J71" s="25"/>
      <c r="K71" s="25"/>
      <c r="L71" s="25"/>
      <c r="M71" s="25"/>
      <c r="N71" s="25"/>
      <c r="O71" s="176"/>
      <c r="P71" s="25"/>
      <c r="Q71" s="25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32.25" customHeight="1">
      <c r="A72" s="5"/>
      <c r="B72" s="265" t="s">
        <v>233</v>
      </c>
      <c r="C72" s="179" t="s">
        <v>241</v>
      </c>
      <c r="D72" s="27" t="s">
        <v>241</v>
      </c>
      <c r="E72" s="27" t="s">
        <v>241</v>
      </c>
      <c r="F72" s="27" t="s">
        <v>241</v>
      </c>
      <c r="G72" s="176"/>
      <c r="H72" s="176"/>
      <c r="I72" s="177"/>
      <c r="J72" s="25"/>
      <c r="K72" s="25"/>
      <c r="L72" s="25"/>
      <c r="M72" s="25"/>
      <c r="N72" s="25"/>
      <c r="O72" s="176"/>
      <c r="P72" s="25"/>
      <c r="Q72" s="25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47.25" customHeight="1">
      <c r="A73" s="5" t="s">
        <v>42</v>
      </c>
      <c r="B73" s="175" t="s">
        <v>260</v>
      </c>
      <c r="C73" s="177"/>
      <c r="D73" s="25"/>
      <c r="E73" s="25"/>
      <c r="F73" s="25"/>
      <c r="G73" s="176"/>
      <c r="H73" s="176"/>
      <c r="I73" s="177"/>
      <c r="J73" s="25"/>
      <c r="K73" s="25"/>
      <c r="L73" s="25"/>
      <c r="M73" s="25"/>
      <c r="N73" s="25"/>
      <c r="O73" s="176"/>
      <c r="P73" s="25"/>
      <c r="Q73" s="25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29.25" customHeight="1">
      <c r="A74" s="28"/>
      <c r="B74" s="182"/>
      <c r="C74" s="179" t="s">
        <v>241</v>
      </c>
      <c r="D74" s="27" t="s">
        <v>241</v>
      </c>
      <c r="E74" s="27" t="s">
        <v>241</v>
      </c>
      <c r="F74" s="27" t="s">
        <v>241</v>
      </c>
      <c r="G74" s="176"/>
      <c r="H74" s="176"/>
      <c r="I74" s="177"/>
      <c r="J74" s="25"/>
      <c r="K74" s="25"/>
      <c r="L74" s="25"/>
      <c r="M74" s="25"/>
      <c r="N74" s="25"/>
      <c r="O74" s="176"/>
      <c r="P74" s="25"/>
      <c r="Q74" s="25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26.25" customHeight="1">
      <c r="A75" s="28"/>
      <c r="B75" s="182"/>
      <c r="C75" s="179" t="s">
        <v>241</v>
      </c>
      <c r="D75" s="27" t="s">
        <v>241</v>
      </c>
      <c r="E75" s="27" t="s">
        <v>241</v>
      </c>
      <c r="F75" s="27" t="s">
        <v>241</v>
      </c>
      <c r="G75" s="176"/>
      <c r="H75" s="176"/>
      <c r="I75" s="177"/>
      <c r="J75" s="25"/>
      <c r="K75" s="25"/>
      <c r="L75" s="25"/>
      <c r="M75" s="25"/>
      <c r="N75" s="25"/>
      <c r="O75" s="176"/>
      <c r="P75" s="25"/>
      <c r="Q75" s="25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25.5">
      <c r="A76" s="5" t="s">
        <v>43</v>
      </c>
      <c r="B76" s="175" t="s">
        <v>188</v>
      </c>
      <c r="C76" s="177"/>
      <c r="D76" s="25"/>
      <c r="E76" s="25"/>
      <c r="F76" s="25"/>
      <c r="G76" s="176"/>
      <c r="H76" s="176"/>
      <c r="I76" s="177"/>
      <c r="J76" s="25"/>
      <c r="K76" s="25"/>
      <c r="L76" s="25"/>
      <c r="M76" s="25"/>
      <c r="N76" s="25"/>
      <c r="O76" s="176"/>
      <c r="P76" s="25"/>
      <c r="Q76" s="25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36.75" customHeight="1">
      <c r="A77" s="5" t="s">
        <v>44</v>
      </c>
      <c r="B77" s="175" t="s">
        <v>261</v>
      </c>
      <c r="C77" s="177"/>
      <c r="D77" s="25"/>
      <c r="E77" s="25"/>
      <c r="F77" s="25"/>
      <c r="G77" s="176"/>
      <c r="H77" s="176"/>
      <c r="I77" s="177"/>
      <c r="J77" s="25"/>
      <c r="K77" s="25"/>
      <c r="L77" s="25"/>
      <c r="M77" s="25"/>
      <c r="N77" s="25"/>
      <c r="O77" s="176"/>
      <c r="P77" s="25"/>
      <c r="Q77" s="25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28.5" customHeight="1">
      <c r="A78" s="28"/>
      <c r="B78" s="182"/>
      <c r="C78" s="179" t="s">
        <v>241</v>
      </c>
      <c r="D78" s="27" t="s">
        <v>241</v>
      </c>
      <c r="E78" s="27" t="s">
        <v>241</v>
      </c>
      <c r="F78" s="27" t="s">
        <v>241</v>
      </c>
      <c r="G78" s="176"/>
      <c r="H78" s="176"/>
      <c r="I78" s="177"/>
      <c r="J78" s="25"/>
      <c r="K78" s="25"/>
      <c r="L78" s="25"/>
      <c r="M78" s="25"/>
      <c r="N78" s="25"/>
      <c r="O78" s="176"/>
      <c r="P78" s="25"/>
      <c r="Q78" s="25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28.5" customHeight="1">
      <c r="A79" s="28"/>
      <c r="B79" s="182"/>
      <c r="C79" s="179" t="s">
        <v>241</v>
      </c>
      <c r="D79" s="27" t="s">
        <v>241</v>
      </c>
      <c r="E79" s="27" t="s">
        <v>241</v>
      </c>
      <c r="F79" s="27" t="s">
        <v>241</v>
      </c>
      <c r="G79" s="176"/>
      <c r="H79" s="176"/>
      <c r="I79" s="177"/>
      <c r="J79" s="25"/>
      <c r="K79" s="25"/>
      <c r="L79" s="25"/>
      <c r="M79" s="25"/>
      <c r="N79" s="25"/>
      <c r="O79" s="176"/>
      <c r="P79" s="25"/>
      <c r="Q79" s="25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29.25" customHeight="1">
      <c r="A80" s="5" t="s">
        <v>45</v>
      </c>
      <c r="B80" s="175" t="s">
        <v>262</v>
      </c>
      <c r="C80" s="177"/>
      <c r="D80" s="25"/>
      <c r="E80" s="25"/>
      <c r="F80" s="25"/>
      <c r="G80" s="176"/>
      <c r="H80" s="176"/>
      <c r="I80" s="177"/>
      <c r="J80" s="25"/>
      <c r="K80" s="25"/>
      <c r="L80" s="25"/>
      <c r="M80" s="25"/>
      <c r="N80" s="25"/>
      <c r="O80" s="176"/>
      <c r="P80" s="25"/>
      <c r="Q80" s="25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5.75">
      <c r="A81" s="5"/>
      <c r="B81" s="265" t="s">
        <v>263</v>
      </c>
      <c r="C81" s="179" t="s">
        <v>241</v>
      </c>
      <c r="D81" s="27" t="s">
        <v>241</v>
      </c>
      <c r="E81" s="27" t="s">
        <v>241</v>
      </c>
      <c r="F81" s="27" t="s">
        <v>241</v>
      </c>
      <c r="G81" s="176"/>
      <c r="H81" s="176"/>
      <c r="I81" s="177"/>
      <c r="J81" s="25"/>
      <c r="K81" s="25"/>
      <c r="L81" s="25"/>
      <c r="M81" s="25"/>
      <c r="N81" s="25"/>
      <c r="O81" s="176"/>
      <c r="P81" s="25"/>
      <c r="Q81" s="25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31.5" customHeight="1">
      <c r="A82" s="5"/>
      <c r="B82" s="265" t="s">
        <v>264</v>
      </c>
      <c r="C82" s="179" t="s">
        <v>241</v>
      </c>
      <c r="D82" s="27" t="s">
        <v>241</v>
      </c>
      <c r="E82" s="27" t="s">
        <v>241</v>
      </c>
      <c r="F82" s="27" t="s">
        <v>241</v>
      </c>
      <c r="G82" s="176"/>
      <c r="H82" s="176"/>
      <c r="I82" s="177"/>
      <c r="J82" s="25"/>
      <c r="K82" s="25"/>
      <c r="L82" s="25"/>
      <c r="M82" s="25"/>
      <c r="N82" s="25"/>
      <c r="O82" s="176"/>
      <c r="P82" s="25"/>
      <c r="Q82" s="25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29.25" customHeight="1">
      <c r="A83" s="5" t="s">
        <v>46</v>
      </c>
      <c r="B83" s="175" t="s">
        <v>47</v>
      </c>
      <c r="C83" s="176"/>
      <c r="D83" s="176"/>
      <c r="E83" s="25"/>
      <c r="F83" s="25"/>
      <c r="G83" s="176"/>
      <c r="H83" s="176"/>
      <c r="I83" s="177"/>
      <c r="J83" s="25"/>
      <c r="K83" s="25"/>
      <c r="L83" s="25"/>
      <c r="M83" s="25"/>
      <c r="N83" s="25"/>
      <c r="O83" s="176"/>
      <c r="P83" s="25"/>
      <c r="Q83" s="25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5.75" customHeight="1">
      <c r="A84" s="5" t="s">
        <v>48</v>
      </c>
      <c r="B84" s="175" t="s">
        <v>49</v>
      </c>
      <c r="C84" s="176"/>
      <c r="D84" s="176"/>
      <c r="E84" s="25"/>
      <c r="F84" s="25"/>
      <c r="G84" s="176"/>
      <c r="H84" s="176"/>
      <c r="I84" s="177"/>
      <c r="J84" s="25"/>
      <c r="K84" s="25"/>
      <c r="L84" s="25"/>
      <c r="M84" s="25"/>
      <c r="N84" s="25"/>
      <c r="O84" s="176"/>
      <c r="P84" s="25"/>
      <c r="Q84" s="25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5" customHeight="1">
      <c r="A85" s="5" t="s">
        <v>50</v>
      </c>
      <c r="B85" s="175" t="s">
        <v>51</v>
      </c>
      <c r="C85" s="176"/>
      <c r="D85" s="176"/>
      <c r="E85" s="25"/>
      <c r="F85" s="25"/>
      <c r="G85" s="176"/>
      <c r="H85" s="176"/>
      <c r="I85" s="177"/>
      <c r="J85" s="25"/>
      <c r="K85" s="25"/>
      <c r="L85" s="25"/>
      <c r="M85" s="25"/>
      <c r="N85" s="25"/>
      <c r="O85" s="176"/>
      <c r="P85" s="25"/>
      <c r="Q85" s="25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27" customHeight="1">
      <c r="A86" s="4" t="s">
        <v>52</v>
      </c>
      <c r="B86" s="181" t="s">
        <v>53</v>
      </c>
      <c r="C86" s="173"/>
      <c r="D86" s="173"/>
      <c r="E86" s="23"/>
      <c r="F86" s="23"/>
      <c r="G86" s="173"/>
      <c r="H86" s="173"/>
      <c r="I86" s="174"/>
      <c r="J86" s="23"/>
      <c r="K86" s="23"/>
      <c r="L86" s="23"/>
      <c r="M86" s="23"/>
      <c r="N86" s="23"/>
      <c r="O86" s="173"/>
      <c r="P86" s="23"/>
      <c r="Q86" s="23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27.75" customHeight="1">
      <c r="A87" s="5" t="s">
        <v>54</v>
      </c>
      <c r="B87" s="175" t="s">
        <v>265</v>
      </c>
      <c r="C87" s="176"/>
      <c r="D87" s="176"/>
      <c r="E87" s="25"/>
      <c r="F87" s="25"/>
      <c r="G87" s="176"/>
      <c r="H87" s="176"/>
      <c r="I87" s="177"/>
      <c r="J87" s="25"/>
      <c r="K87" s="25"/>
      <c r="L87" s="25"/>
      <c r="M87" s="25"/>
      <c r="N87" s="25"/>
      <c r="O87" s="176"/>
      <c r="P87" s="25"/>
      <c r="Q87" s="25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5.75">
      <c r="A88" s="5"/>
      <c r="B88" s="265" t="s">
        <v>194</v>
      </c>
      <c r="C88" s="179" t="s">
        <v>241</v>
      </c>
      <c r="D88" s="27" t="s">
        <v>241</v>
      </c>
      <c r="E88" s="27" t="s">
        <v>241</v>
      </c>
      <c r="F88" s="27" t="s">
        <v>241</v>
      </c>
      <c r="G88" s="176"/>
      <c r="H88" s="176"/>
      <c r="I88" s="177"/>
      <c r="J88" s="25"/>
      <c r="K88" s="25"/>
      <c r="L88" s="25"/>
      <c r="M88" s="25"/>
      <c r="N88" s="25"/>
      <c r="O88" s="176"/>
      <c r="P88" s="25"/>
      <c r="Q88" s="25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32.25" customHeight="1">
      <c r="A89" s="5"/>
      <c r="B89" s="265" t="s">
        <v>433</v>
      </c>
      <c r="C89" s="179" t="s">
        <v>241</v>
      </c>
      <c r="D89" s="27" t="s">
        <v>241</v>
      </c>
      <c r="E89" s="27" t="s">
        <v>241</v>
      </c>
      <c r="F89" s="27" t="s">
        <v>241</v>
      </c>
      <c r="G89" s="176"/>
      <c r="H89" s="176"/>
      <c r="I89" s="177"/>
      <c r="J89" s="25"/>
      <c r="K89" s="25"/>
      <c r="L89" s="25"/>
      <c r="M89" s="25"/>
      <c r="N89" s="25"/>
      <c r="O89" s="176"/>
      <c r="P89" s="25"/>
      <c r="Q89" s="25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5.75">
      <c r="A90" s="5"/>
      <c r="B90" s="265" t="s">
        <v>434</v>
      </c>
      <c r="C90" s="179" t="s">
        <v>241</v>
      </c>
      <c r="D90" s="27" t="s">
        <v>241</v>
      </c>
      <c r="E90" s="27" t="s">
        <v>241</v>
      </c>
      <c r="F90" s="27" t="s">
        <v>241</v>
      </c>
      <c r="G90" s="176"/>
      <c r="H90" s="176"/>
      <c r="I90" s="177"/>
      <c r="J90" s="25"/>
      <c r="K90" s="25"/>
      <c r="L90" s="25"/>
      <c r="M90" s="25"/>
      <c r="N90" s="25"/>
      <c r="O90" s="176"/>
      <c r="P90" s="25"/>
      <c r="Q90" s="25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8" customHeight="1">
      <c r="A91" s="5"/>
      <c r="B91" s="265" t="s">
        <v>435</v>
      </c>
      <c r="C91" s="178" t="s">
        <v>241</v>
      </c>
      <c r="D91" s="27" t="s">
        <v>241</v>
      </c>
      <c r="E91" s="27" t="s">
        <v>241</v>
      </c>
      <c r="F91" s="27" t="s">
        <v>241</v>
      </c>
      <c r="G91" s="176"/>
      <c r="H91" s="176"/>
      <c r="I91" s="177"/>
      <c r="J91" s="25"/>
      <c r="K91" s="25"/>
      <c r="L91" s="25"/>
      <c r="M91" s="25"/>
      <c r="N91" s="25"/>
      <c r="O91" s="176"/>
      <c r="P91" s="25"/>
      <c r="Q91" s="25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6.5" customHeight="1">
      <c r="A92" s="29" t="s">
        <v>55</v>
      </c>
      <c r="B92" s="264" t="s">
        <v>56</v>
      </c>
      <c r="C92" s="30"/>
      <c r="D92" s="30"/>
      <c r="E92" s="30"/>
      <c r="F92" s="30"/>
      <c r="G92" s="183"/>
      <c r="H92" s="183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27.75" customHeight="1">
      <c r="A93" s="279" t="s">
        <v>62</v>
      </c>
      <c r="B93" s="279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32.25" customHeight="1">
      <c r="A94" s="32"/>
      <c r="B94" s="33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168"/>
      <c r="S94" s="168"/>
      <c r="T94" s="168"/>
      <c r="U94" s="168"/>
      <c r="V94" s="168"/>
      <c r="W94" s="168"/>
      <c r="X94" s="168"/>
      <c r="Y94" s="168"/>
      <c r="Z94" s="168"/>
    </row>
    <row r="95" spans="1:26" ht="45.75" customHeight="1">
      <c r="A95" s="283" t="s">
        <v>411</v>
      </c>
      <c r="B95" s="283"/>
      <c r="C95" s="222"/>
      <c r="D95" s="222"/>
      <c r="E95" s="223"/>
      <c r="F95" s="224"/>
      <c r="G95" s="224"/>
      <c r="H95" s="224"/>
      <c r="I95" s="224"/>
      <c r="J95" s="224"/>
      <c r="K95" s="198"/>
      <c r="L95" s="198"/>
      <c r="M95" s="199"/>
      <c r="N95" s="199"/>
      <c r="O95" s="199"/>
      <c r="P95" s="199"/>
      <c r="Q95" s="199"/>
      <c r="R95" s="225"/>
      <c r="S95" s="225"/>
      <c r="T95" s="226"/>
      <c r="U95" s="225"/>
      <c r="V95" s="225"/>
      <c r="W95" s="223"/>
      <c r="X95" s="225"/>
      <c r="Y95" s="168"/>
      <c r="Z95" s="168"/>
    </row>
    <row r="96" spans="1:26" ht="20.25" customHeight="1">
      <c r="A96" s="227"/>
      <c r="B96" s="228"/>
      <c r="C96" s="34"/>
      <c r="D96" s="34"/>
      <c r="E96" s="239" t="s">
        <v>412</v>
      </c>
      <c r="F96" s="238"/>
      <c r="G96" s="238"/>
      <c r="H96" s="238"/>
      <c r="I96" s="238"/>
      <c r="J96" s="238"/>
      <c r="K96" s="34"/>
      <c r="L96" s="34"/>
      <c r="M96" s="240" t="s">
        <v>402</v>
      </c>
      <c r="N96" s="237"/>
      <c r="O96" s="237"/>
      <c r="P96" s="237"/>
      <c r="Q96" s="237"/>
      <c r="R96" s="237"/>
      <c r="S96" s="237"/>
      <c r="T96" s="226"/>
      <c r="U96" s="234" t="s">
        <v>413</v>
      </c>
      <c r="V96" s="226"/>
      <c r="W96" s="229"/>
      <c r="X96" s="229"/>
      <c r="Y96" s="168"/>
      <c r="Z96" s="168"/>
    </row>
    <row r="97" spans="1:26" ht="15.75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168"/>
      <c r="S97" s="168"/>
      <c r="T97" s="168"/>
      <c r="U97" s="168"/>
      <c r="V97" s="168"/>
      <c r="W97" s="168"/>
      <c r="X97" s="168"/>
      <c r="Y97" s="168"/>
      <c r="Z97" s="168"/>
    </row>
    <row r="98" spans="1:26" s="35" customFormat="1" ht="18" customHeight="1">
      <c r="A98" s="438" t="s">
        <v>388</v>
      </c>
      <c r="B98" s="438"/>
      <c r="C98" s="438"/>
      <c r="D98" s="438"/>
      <c r="E98" s="438"/>
      <c r="F98" s="438"/>
      <c r="G98" s="438"/>
      <c r="H98" s="438"/>
      <c r="I98" s="438"/>
      <c r="J98" s="438"/>
      <c r="K98" s="438"/>
      <c r="L98" s="438"/>
      <c r="M98" s="438"/>
      <c r="N98" s="438"/>
      <c r="O98" s="438"/>
      <c r="P98" s="193"/>
      <c r="Q98" s="193"/>
      <c r="R98" s="184"/>
      <c r="S98" s="184"/>
      <c r="T98" s="184"/>
      <c r="U98" s="184"/>
      <c r="V98" s="184"/>
      <c r="W98" s="184"/>
      <c r="X98" s="184"/>
      <c r="Y98" s="184"/>
      <c r="Z98" s="184"/>
    </row>
    <row r="99" spans="1:26" s="35" customFormat="1" ht="18" customHeight="1">
      <c r="A99" s="185" t="s">
        <v>266</v>
      </c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84"/>
      <c r="S99" s="184"/>
      <c r="T99" s="184"/>
      <c r="U99" s="184"/>
      <c r="V99" s="184"/>
      <c r="W99" s="184"/>
      <c r="X99" s="184"/>
      <c r="Y99" s="184"/>
      <c r="Z99" s="184"/>
    </row>
    <row r="100" spans="1:26" s="36" customFormat="1" ht="32.25" customHeight="1">
      <c r="A100" s="288" t="s">
        <v>395</v>
      </c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8"/>
      <c r="W100" s="288"/>
      <c r="X100" s="288"/>
      <c r="Y100" s="288"/>
      <c r="Z100" s="288"/>
    </row>
    <row r="101" spans="1:26" s="35" customFormat="1" ht="34.5" customHeight="1">
      <c r="A101" s="288" t="s">
        <v>389</v>
      </c>
      <c r="B101" s="288"/>
      <c r="C101" s="288"/>
      <c r="D101" s="288"/>
      <c r="E101" s="288"/>
      <c r="F101" s="288"/>
      <c r="G101" s="288"/>
      <c r="H101" s="288"/>
      <c r="I101" s="288"/>
      <c r="J101" s="288"/>
      <c r="K101" s="288"/>
      <c r="L101" s="288"/>
      <c r="M101" s="288"/>
      <c r="N101" s="288"/>
      <c r="O101" s="288"/>
      <c r="P101" s="288"/>
      <c r="Q101" s="288"/>
      <c r="R101" s="288"/>
      <c r="S101" s="191"/>
      <c r="T101" s="191"/>
      <c r="U101" s="184"/>
      <c r="V101" s="184"/>
      <c r="W101" s="184"/>
      <c r="X101" s="184"/>
      <c r="Y101" s="184"/>
      <c r="Z101" s="184"/>
    </row>
  </sheetData>
  <sheetProtection insertRows="0"/>
  <mergeCells count="24">
    <mergeCell ref="A98:O98"/>
    <mergeCell ref="A100:Z100"/>
    <mergeCell ref="A101:R101"/>
    <mergeCell ref="X7:Z7"/>
    <mergeCell ref="A1:Z1"/>
    <mergeCell ref="A2:Z2"/>
    <mergeCell ref="A3:Z3"/>
    <mergeCell ref="A4:Z4"/>
    <mergeCell ref="O6:Q7"/>
    <mergeCell ref="R6:Z6"/>
    <mergeCell ref="R7:T7"/>
    <mergeCell ref="N5:N7"/>
    <mergeCell ref="O5:Z5"/>
    <mergeCell ref="A5:A8"/>
    <mergeCell ref="B5:B8"/>
    <mergeCell ref="C5:J6"/>
    <mergeCell ref="U7:W7"/>
    <mergeCell ref="A93:B93"/>
    <mergeCell ref="K5:M7"/>
    <mergeCell ref="C7:C8"/>
    <mergeCell ref="A95:B95"/>
    <mergeCell ref="D7:F7"/>
    <mergeCell ref="G7:I7"/>
    <mergeCell ref="J7:J8"/>
  </mergeCells>
  <phoneticPr fontId="19" type="noConversion"/>
  <pageMargins left="0.27559055118110237" right="0.14756944444444445" top="1.0236220472440944" bottom="0.51181102362204722" header="0.31496062992125984" footer="0.31496062992125984"/>
  <pageSetup paperSize="9" scale="75" orientation="landscape" useFirstPageNumber="1" r:id="rId1"/>
  <headerFooter>
    <oddHeader xml:space="preserve">&amp;R&amp;10Форма 2-Б (сводная форма) 
Мониторинг деятельности образовательных учреждений, 
реализующих основные образовательные программы СПО,
в том числе интегрированные образовательные программы в области искусств за 2018 год
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99"/>
  <sheetViews>
    <sheetView view="pageLayout" topLeftCell="A85" zoomScale="90" zoomScaleNormal="100" zoomScalePageLayoutView="90" workbookViewId="0">
      <selection activeCell="A94" sqref="A94"/>
    </sheetView>
  </sheetViews>
  <sheetFormatPr defaultRowHeight="15"/>
  <cols>
    <col min="1" max="1" width="42.28515625" style="145" customWidth="1"/>
    <col min="2" max="2" width="15.28515625" style="145" customWidth="1"/>
    <col min="3" max="3" width="16.85546875" style="145" customWidth="1"/>
    <col min="4" max="4" width="14.85546875" style="145" customWidth="1"/>
    <col min="5" max="5" width="16.85546875" style="145" customWidth="1"/>
    <col min="6" max="6" width="14.85546875" style="145" customWidth="1"/>
    <col min="7" max="7" width="12.7109375" style="145" customWidth="1"/>
    <col min="8" max="8" width="21.5703125" style="145" customWidth="1"/>
    <col min="9" max="16384" width="9.140625" style="145"/>
  </cols>
  <sheetData>
    <row r="1" spans="1:8" ht="18.75" customHeight="1">
      <c r="A1" s="412" t="s">
        <v>432</v>
      </c>
      <c r="B1" s="412"/>
      <c r="C1" s="412"/>
      <c r="D1" s="412"/>
      <c r="E1" s="412"/>
      <c r="F1" s="412"/>
      <c r="G1" s="412"/>
      <c r="H1" s="412"/>
    </row>
    <row r="2" spans="1:8" ht="18" customHeight="1">
      <c r="A2" s="412" t="s">
        <v>247</v>
      </c>
      <c r="B2" s="412"/>
      <c r="C2" s="412"/>
      <c r="D2" s="412"/>
      <c r="E2" s="412"/>
      <c r="F2" s="412"/>
      <c r="G2" s="412"/>
      <c r="H2" s="412"/>
    </row>
    <row r="3" spans="1:8" ht="15" customHeight="1">
      <c r="A3" s="413"/>
      <c r="B3" s="413"/>
      <c r="C3" s="413"/>
      <c r="D3" s="413"/>
      <c r="E3" s="413"/>
      <c r="F3" s="413"/>
      <c r="G3" s="413"/>
      <c r="H3" s="413"/>
    </row>
    <row r="4" spans="1:8" ht="16.5" customHeight="1">
      <c r="A4" s="414" t="s">
        <v>394</v>
      </c>
      <c r="B4" s="414"/>
      <c r="C4" s="414"/>
      <c r="D4" s="414"/>
      <c r="E4" s="414"/>
      <c r="F4" s="414"/>
      <c r="G4" s="414"/>
      <c r="H4" s="414"/>
    </row>
    <row r="5" spans="1:8" ht="25.5" customHeight="1">
      <c r="A5" s="415" t="s">
        <v>167</v>
      </c>
      <c r="B5" s="416" t="s">
        <v>369</v>
      </c>
      <c r="C5" s="417" t="s">
        <v>98</v>
      </c>
      <c r="D5" s="418"/>
      <c r="E5" s="418"/>
      <c r="F5" s="419"/>
      <c r="G5" s="420" t="s">
        <v>99</v>
      </c>
      <c r="H5" s="421"/>
    </row>
    <row r="6" spans="1:8" ht="111.75" customHeight="1">
      <c r="A6" s="415"/>
      <c r="B6" s="416"/>
      <c r="C6" s="146" t="s">
        <v>156</v>
      </c>
      <c r="D6" s="146" t="s">
        <v>370</v>
      </c>
      <c r="E6" s="146" t="s">
        <v>157</v>
      </c>
      <c r="F6" s="146" t="s">
        <v>371</v>
      </c>
      <c r="G6" s="147" t="s">
        <v>100</v>
      </c>
      <c r="H6" s="147" t="s">
        <v>166</v>
      </c>
    </row>
    <row r="7" spans="1:8" ht="14.25" customHeight="1">
      <c r="A7" s="148" t="s">
        <v>372</v>
      </c>
      <c r="B7" s="148" t="s">
        <v>373</v>
      </c>
      <c r="C7" s="149">
        <v>3</v>
      </c>
      <c r="D7" s="149">
        <v>4</v>
      </c>
      <c r="E7" s="149">
        <v>5</v>
      </c>
      <c r="F7" s="149">
        <v>6</v>
      </c>
      <c r="G7" s="148" t="s">
        <v>374</v>
      </c>
      <c r="H7" s="148" t="s">
        <v>375</v>
      </c>
    </row>
    <row r="8" spans="1:8" ht="29.25" customHeight="1">
      <c r="A8" s="150" t="s">
        <v>234</v>
      </c>
      <c r="B8" s="151"/>
      <c r="C8" s="151"/>
      <c r="D8" s="151"/>
      <c r="E8" s="151"/>
      <c r="F8" s="151"/>
      <c r="G8" s="152"/>
      <c r="H8" s="152"/>
    </row>
    <row r="9" spans="1:8" ht="14.25" customHeight="1">
      <c r="A9" s="153" t="s">
        <v>101</v>
      </c>
      <c r="B9" s="154"/>
      <c r="C9" s="154"/>
      <c r="D9" s="154"/>
      <c r="E9" s="154"/>
      <c r="F9" s="154"/>
      <c r="G9" s="155"/>
      <c r="H9" s="155"/>
    </row>
    <row r="10" spans="1:8" ht="15.75">
      <c r="A10" s="153" t="s">
        <v>102</v>
      </c>
      <c r="B10" s="154"/>
      <c r="C10" s="154"/>
      <c r="D10" s="154"/>
      <c r="E10" s="154"/>
      <c r="F10" s="154"/>
      <c r="G10" s="155"/>
      <c r="H10" s="155"/>
    </row>
    <row r="11" spans="1:8" ht="15.75">
      <c r="A11" s="153" t="s">
        <v>103</v>
      </c>
      <c r="B11" s="154"/>
      <c r="C11" s="154"/>
      <c r="D11" s="154"/>
      <c r="E11" s="154"/>
      <c r="F11" s="154"/>
      <c r="G11" s="155"/>
      <c r="H11" s="155"/>
    </row>
    <row r="12" spans="1:8" ht="15.75" customHeight="1">
      <c r="A12" s="153" t="s">
        <v>104</v>
      </c>
      <c r="B12" s="154"/>
      <c r="C12" s="154"/>
      <c r="D12" s="154"/>
      <c r="E12" s="154"/>
      <c r="F12" s="154"/>
      <c r="G12" s="155"/>
      <c r="H12" s="155"/>
    </row>
    <row r="13" spans="1:8" ht="15.75">
      <c r="A13" s="153" t="s">
        <v>105</v>
      </c>
      <c r="B13" s="154"/>
      <c r="C13" s="154"/>
      <c r="D13" s="154"/>
      <c r="E13" s="154"/>
      <c r="F13" s="154"/>
      <c r="G13" s="155"/>
      <c r="H13" s="155"/>
    </row>
    <row r="14" spans="1:8" ht="15.75">
      <c r="A14" s="153" t="s">
        <v>106</v>
      </c>
      <c r="B14" s="154"/>
      <c r="C14" s="154"/>
      <c r="D14" s="154"/>
      <c r="E14" s="154"/>
      <c r="F14" s="154"/>
      <c r="G14" s="155"/>
      <c r="H14" s="155"/>
    </row>
    <row r="15" spans="1:8" ht="15.75">
      <c r="A15" s="153" t="s">
        <v>107</v>
      </c>
      <c r="B15" s="154"/>
      <c r="C15" s="154"/>
      <c r="D15" s="154"/>
      <c r="E15" s="154"/>
      <c r="F15" s="154"/>
      <c r="G15" s="155"/>
      <c r="H15" s="155"/>
    </row>
    <row r="16" spans="1:8" ht="15.75">
      <c r="A16" s="153" t="s">
        <v>108</v>
      </c>
      <c r="B16" s="154"/>
      <c r="C16" s="154"/>
      <c r="D16" s="154"/>
      <c r="E16" s="154"/>
      <c r="F16" s="154"/>
      <c r="G16" s="155"/>
      <c r="H16" s="155"/>
    </row>
    <row r="17" spans="1:8" ht="15.75">
      <c r="A17" s="153" t="s">
        <v>109</v>
      </c>
      <c r="B17" s="154"/>
      <c r="C17" s="154"/>
      <c r="D17" s="154"/>
      <c r="E17" s="154"/>
      <c r="F17" s="154"/>
      <c r="G17" s="155"/>
      <c r="H17" s="155"/>
    </row>
    <row r="18" spans="1:8" ht="15.75">
      <c r="A18" s="153" t="s">
        <v>110</v>
      </c>
      <c r="B18" s="154"/>
      <c r="C18" s="154"/>
      <c r="D18" s="154"/>
      <c r="E18" s="154"/>
      <c r="F18" s="154"/>
      <c r="G18" s="155"/>
      <c r="H18" s="155"/>
    </row>
    <row r="19" spans="1:8" ht="15.75">
      <c r="A19" s="153" t="s">
        <v>111</v>
      </c>
      <c r="B19" s="154"/>
      <c r="C19" s="154"/>
      <c r="D19" s="154"/>
      <c r="E19" s="154"/>
      <c r="F19" s="154"/>
      <c r="G19" s="155"/>
      <c r="H19" s="155"/>
    </row>
    <row r="20" spans="1:8" ht="15.75">
      <c r="A20" s="153" t="s">
        <v>112</v>
      </c>
      <c r="B20" s="154"/>
      <c r="C20" s="154"/>
      <c r="D20" s="154"/>
      <c r="E20" s="154"/>
      <c r="F20" s="154"/>
      <c r="G20" s="155"/>
      <c r="H20" s="155"/>
    </row>
    <row r="21" spans="1:8" ht="15.75">
      <c r="A21" s="153" t="s">
        <v>439</v>
      </c>
      <c r="B21" s="154"/>
      <c r="C21" s="154"/>
      <c r="D21" s="154"/>
      <c r="E21" s="154"/>
      <c r="F21" s="154"/>
      <c r="G21" s="155"/>
      <c r="H21" s="155"/>
    </row>
    <row r="22" spans="1:8" ht="15.75">
      <c r="A22" s="153" t="s">
        <v>113</v>
      </c>
      <c r="B22" s="154"/>
      <c r="C22" s="154"/>
      <c r="D22" s="154"/>
      <c r="E22" s="154"/>
      <c r="F22" s="154"/>
      <c r="G22" s="155"/>
      <c r="H22" s="155"/>
    </row>
    <row r="23" spans="1:8" ht="15.75">
      <c r="A23" s="153" t="s">
        <v>114</v>
      </c>
      <c r="B23" s="154"/>
      <c r="C23" s="154"/>
      <c r="D23" s="154"/>
      <c r="E23" s="154"/>
      <c r="F23" s="154"/>
      <c r="G23" s="155"/>
      <c r="H23" s="155"/>
    </row>
    <row r="24" spans="1:8" ht="16.5" customHeight="1">
      <c r="A24" s="153" t="s">
        <v>115</v>
      </c>
      <c r="B24" s="154"/>
      <c r="C24" s="154"/>
      <c r="D24" s="154"/>
      <c r="E24" s="154"/>
      <c r="F24" s="154"/>
      <c r="G24" s="155"/>
      <c r="H24" s="155"/>
    </row>
    <row r="25" spans="1:8" ht="15.75">
      <c r="A25" s="153" t="s">
        <v>116</v>
      </c>
      <c r="B25" s="154"/>
      <c r="C25" s="154"/>
      <c r="D25" s="154"/>
      <c r="E25" s="154"/>
      <c r="F25" s="154"/>
      <c r="G25" s="155"/>
      <c r="H25" s="155"/>
    </row>
    <row r="26" spans="1:8" ht="18" customHeight="1">
      <c r="A26" s="153" t="s">
        <v>117</v>
      </c>
      <c r="B26" s="154"/>
      <c r="C26" s="154"/>
      <c r="D26" s="154"/>
      <c r="E26" s="154"/>
      <c r="F26" s="154"/>
      <c r="G26" s="155"/>
      <c r="H26" s="155"/>
    </row>
    <row r="27" spans="1:8" ht="15.75">
      <c r="A27" s="153" t="s">
        <v>118</v>
      </c>
      <c r="B27" s="154"/>
      <c r="C27" s="154"/>
      <c r="D27" s="154"/>
      <c r="E27" s="154"/>
      <c r="F27" s="154"/>
      <c r="G27" s="155"/>
      <c r="H27" s="155"/>
    </row>
    <row r="28" spans="1:8" ht="15.75">
      <c r="A28" s="153" t="s">
        <v>119</v>
      </c>
      <c r="B28" s="154"/>
      <c r="C28" s="154"/>
      <c r="D28" s="154"/>
      <c r="E28" s="154"/>
      <c r="F28" s="154"/>
      <c r="G28" s="155"/>
      <c r="H28" s="155"/>
    </row>
    <row r="29" spans="1:8" s="156" customFormat="1" ht="15.75">
      <c r="A29" s="153" t="s">
        <v>120</v>
      </c>
      <c r="B29" s="154"/>
      <c r="C29" s="154"/>
      <c r="D29" s="154"/>
      <c r="E29" s="154"/>
      <c r="F29" s="154"/>
      <c r="G29" s="155"/>
      <c r="H29" s="155"/>
    </row>
    <row r="30" spans="1:8" ht="15.75">
      <c r="A30" s="153" t="s">
        <v>121</v>
      </c>
      <c r="B30" s="154"/>
      <c r="C30" s="154"/>
      <c r="D30" s="154"/>
      <c r="E30" s="154"/>
      <c r="F30" s="154"/>
      <c r="G30" s="155"/>
      <c r="H30" s="155"/>
    </row>
    <row r="31" spans="1:8" ht="15.75">
      <c r="A31" s="153" t="s">
        <v>122</v>
      </c>
      <c r="B31" s="154"/>
      <c r="C31" s="154"/>
      <c r="D31" s="154"/>
      <c r="E31" s="154"/>
      <c r="F31" s="154"/>
      <c r="G31" s="155"/>
      <c r="H31" s="155"/>
    </row>
    <row r="32" spans="1:8" ht="15.75">
      <c r="A32" s="153" t="s">
        <v>123</v>
      </c>
      <c r="B32" s="154"/>
      <c r="C32" s="154"/>
      <c r="D32" s="154"/>
      <c r="E32" s="154"/>
      <c r="F32" s="154"/>
      <c r="G32" s="155"/>
      <c r="H32" s="155"/>
    </row>
    <row r="33" spans="1:8" ht="15.75">
      <c r="A33" s="153" t="s">
        <v>35</v>
      </c>
      <c r="B33" s="154"/>
      <c r="C33" s="154"/>
      <c r="D33" s="154"/>
      <c r="E33" s="154"/>
      <c r="F33" s="154"/>
      <c r="G33" s="155"/>
      <c r="H33" s="155"/>
    </row>
    <row r="34" spans="1:8" ht="15.75">
      <c r="A34" s="153" t="s">
        <v>124</v>
      </c>
      <c r="B34" s="154"/>
      <c r="C34" s="154"/>
      <c r="D34" s="154"/>
      <c r="E34" s="154"/>
      <c r="F34" s="154"/>
      <c r="G34" s="155"/>
      <c r="H34" s="155"/>
    </row>
    <row r="35" spans="1:8" ht="15.75">
      <c r="A35" s="153" t="s">
        <v>125</v>
      </c>
      <c r="B35" s="154"/>
      <c r="C35" s="154"/>
      <c r="D35" s="154"/>
      <c r="E35" s="154"/>
      <c r="F35" s="154"/>
      <c r="G35" s="155"/>
      <c r="H35" s="155"/>
    </row>
    <row r="36" spans="1:8" ht="15.75">
      <c r="A36" s="153" t="s">
        <v>126</v>
      </c>
      <c r="B36" s="154"/>
      <c r="C36" s="154"/>
      <c r="D36" s="154"/>
      <c r="E36" s="154"/>
      <c r="F36" s="154"/>
      <c r="G36" s="155"/>
      <c r="H36" s="155"/>
    </row>
    <row r="37" spans="1:8" ht="30">
      <c r="A37" s="153" t="s">
        <v>127</v>
      </c>
      <c r="B37" s="154"/>
      <c r="C37" s="154"/>
      <c r="D37" s="154"/>
      <c r="E37" s="154"/>
      <c r="F37" s="154"/>
      <c r="G37" s="155"/>
      <c r="H37" s="155"/>
    </row>
    <row r="38" spans="1:8" ht="15.75">
      <c r="A38" s="153" t="s">
        <v>128</v>
      </c>
      <c r="B38" s="154"/>
      <c r="C38" s="154"/>
      <c r="D38" s="154"/>
      <c r="E38" s="154"/>
      <c r="F38" s="154"/>
      <c r="G38" s="155"/>
      <c r="H38" s="155"/>
    </row>
    <row r="39" spans="1:8" ht="16.5" customHeight="1">
      <c r="A39" s="157" t="s">
        <v>180</v>
      </c>
      <c r="B39" s="154"/>
      <c r="C39" s="154"/>
      <c r="D39" s="154"/>
      <c r="E39" s="154"/>
      <c r="F39" s="154"/>
      <c r="G39" s="155"/>
      <c r="H39" s="155"/>
    </row>
    <row r="40" spans="1:8" ht="15.75" customHeight="1">
      <c r="A40" s="153" t="s">
        <v>168</v>
      </c>
      <c r="B40" s="154"/>
      <c r="C40" s="154"/>
      <c r="D40" s="154"/>
      <c r="E40" s="154"/>
      <c r="F40" s="154"/>
      <c r="G40" s="155"/>
      <c r="H40" s="155"/>
    </row>
    <row r="41" spans="1:8" ht="30">
      <c r="A41" s="153" t="s">
        <v>129</v>
      </c>
      <c r="B41" s="154"/>
      <c r="C41" s="154"/>
      <c r="D41" s="154"/>
      <c r="E41" s="154"/>
      <c r="F41" s="154"/>
      <c r="G41" s="155"/>
      <c r="H41" s="155"/>
    </row>
    <row r="42" spans="1:8" ht="15.75">
      <c r="A42" s="153" t="s">
        <v>130</v>
      </c>
      <c r="B42" s="154"/>
      <c r="C42" s="154"/>
      <c r="D42" s="154"/>
      <c r="E42" s="154"/>
      <c r="F42" s="154"/>
      <c r="G42" s="155"/>
      <c r="H42" s="155"/>
    </row>
    <row r="43" spans="1:8" ht="15.75">
      <c r="A43" s="153" t="s">
        <v>131</v>
      </c>
      <c r="B43" s="154"/>
      <c r="C43" s="154"/>
      <c r="D43" s="154"/>
      <c r="E43" s="154"/>
      <c r="F43" s="154"/>
      <c r="G43" s="155"/>
      <c r="H43" s="155"/>
    </row>
    <row r="44" spans="1:8" ht="15.75">
      <c r="A44" s="153" t="s">
        <v>132</v>
      </c>
      <c r="B44" s="154"/>
      <c r="C44" s="154"/>
      <c r="D44" s="154"/>
      <c r="E44" s="154"/>
      <c r="F44" s="154"/>
      <c r="G44" s="155"/>
      <c r="H44" s="155"/>
    </row>
    <row r="45" spans="1:8" ht="15.75">
      <c r="A45" s="153" t="s">
        <v>133</v>
      </c>
      <c r="B45" s="154"/>
      <c r="C45" s="154"/>
      <c r="D45" s="154"/>
      <c r="E45" s="154"/>
      <c r="F45" s="154"/>
      <c r="G45" s="155"/>
      <c r="H45" s="155"/>
    </row>
    <row r="46" spans="1:8" ht="15.75">
      <c r="A46" s="153" t="s">
        <v>134</v>
      </c>
      <c r="B46" s="154"/>
      <c r="C46" s="154"/>
      <c r="D46" s="154"/>
      <c r="E46" s="154"/>
      <c r="F46" s="154"/>
      <c r="G46" s="155"/>
      <c r="H46" s="155"/>
    </row>
    <row r="47" spans="1:8" ht="45">
      <c r="A47" s="150" t="s">
        <v>235</v>
      </c>
      <c r="B47" s="151"/>
      <c r="C47" s="151"/>
      <c r="D47" s="151"/>
      <c r="E47" s="151"/>
      <c r="F47" s="151"/>
      <c r="G47" s="152"/>
      <c r="H47" s="152"/>
    </row>
    <row r="48" spans="1:8" ht="15.75">
      <c r="A48" s="157" t="s">
        <v>181</v>
      </c>
      <c r="B48" s="154"/>
      <c r="C48" s="154"/>
      <c r="D48" s="154"/>
      <c r="E48" s="154"/>
      <c r="F48" s="154"/>
      <c r="G48" s="155"/>
      <c r="H48" s="155"/>
    </row>
    <row r="49" spans="1:8" ht="29.25" customHeight="1">
      <c r="A49" s="153" t="s">
        <v>169</v>
      </c>
      <c r="B49" s="154"/>
      <c r="C49" s="154"/>
      <c r="D49" s="154"/>
      <c r="E49" s="154"/>
      <c r="F49" s="154"/>
      <c r="G49" s="155"/>
      <c r="H49" s="155"/>
    </row>
    <row r="50" spans="1:8" ht="15.75">
      <c r="A50" s="157" t="s">
        <v>183</v>
      </c>
      <c r="B50" s="154"/>
      <c r="C50" s="154"/>
      <c r="D50" s="154"/>
      <c r="E50" s="154"/>
      <c r="F50" s="154"/>
      <c r="G50" s="155"/>
      <c r="H50" s="155"/>
    </row>
    <row r="51" spans="1:8" ht="15.75">
      <c r="A51" s="158" t="s">
        <v>135</v>
      </c>
      <c r="B51" s="154"/>
      <c r="C51" s="154"/>
      <c r="D51" s="154"/>
      <c r="E51" s="154"/>
      <c r="F51" s="154"/>
      <c r="G51" s="155"/>
      <c r="H51" s="155"/>
    </row>
    <row r="52" spans="1:8" ht="15.75">
      <c r="A52" s="158" t="s">
        <v>136</v>
      </c>
      <c r="B52" s="154"/>
      <c r="C52" s="154"/>
      <c r="D52" s="154"/>
      <c r="E52" s="154"/>
      <c r="F52" s="154"/>
      <c r="G52" s="155"/>
      <c r="H52" s="155"/>
    </row>
    <row r="53" spans="1:8" ht="30">
      <c r="A53" s="153" t="s">
        <v>137</v>
      </c>
      <c r="B53" s="154"/>
      <c r="C53" s="154"/>
      <c r="D53" s="154"/>
      <c r="E53" s="154"/>
      <c r="F53" s="154"/>
      <c r="G53" s="155"/>
      <c r="H53" s="155"/>
    </row>
    <row r="54" spans="1:8" ht="15.75">
      <c r="A54" s="157" t="s">
        <v>184</v>
      </c>
      <c r="B54" s="154"/>
      <c r="C54" s="154"/>
      <c r="D54" s="154"/>
      <c r="E54" s="154"/>
      <c r="F54" s="154"/>
      <c r="G54" s="155"/>
      <c r="H54" s="155"/>
    </row>
    <row r="55" spans="1:8" ht="30">
      <c r="A55" s="153" t="s">
        <v>138</v>
      </c>
      <c r="B55" s="154"/>
      <c r="C55" s="154"/>
      <c r="D55" s="154"/>
      <c r="E55" s="154"/>
      <c r="F55" s="154"/>
      <c r="G55" s="155"/>
      <c r="H55" s="155"/>
    </row>
    <row r="56" spans="1:8" ht="15.75">
      <c r="A56" s="159" t="s">
        <v>135</v>
      </c>
      <c r="B56" s="160"/>
      <c r="C56" s="154"/>
      <c r="D56" s="154"/>
      <c r="E56" s="154"/>
      <c r="F56" s="154"/>
      <c r="G56" s="155"/>
      <c r="H56" s="155"/>
    </row>
    <row r="57" spans="1:8" ht="18" customHeight="1">
      <c r="A57" s="153" t="s">
        <v>139</v>
      </c>
      <c r="B57" s="154"/>
      <c r="C57" s="154"/>
      <c r="D57" s="154"/>
      <c r="E57" s="154"/>
      <c r="F57" s="154"/>
      <c r="G57" s="155"/>
      <c r="H57" s="155"/>
    </row>
    <row r="58" spans="1:8" ht="30">
      <c r="A58" s="157" t="s">
        <v>182</v>
      </c>
      <c r="B58" s="154"/>
      <c r="C58" s="154"/>
      <c r="D58" s="154"/>
      <c r="E58" s="154"/>
      <c r="F58" s="154"/>
      <c r="G58" s="155"/>
      <c r="H58" s="155"/>
    </row>
    <row r="59" spans="1:8" ht="45">
      <c r="A59" s="153" t="s">
        <v>376</v>
      </c>
      <c r="B59" s="154"/>
      <c r="C59" s="154"/>
      <c r="D59" s="154"/>
      <c r="E59" s="154"/>
      <c r="F59" s="154"/>
      <c r="G59" s="155"/>
      <c r="H59" s="155"/>
    </row>
    <row r="60" spans="1:8" ht="45">
      <c r="A60" s="153" t="s">
        <v>170</v>
      </c>
      <c r="B60" s="154"/>
      <c r="C60" s="154"/>
      <c r="D60" s="154"/>
      <c r="E60" s="154"/>
      <c r="F60" s="154"/>
      <c r="G60" s="155"/>
      <c r="H60" s="155"/>
    </row>
    <row r="61" spans="1:8" ht="15.75">
      <c r="A61" s="157" t="s">
        <v>49</v>
      </c>
      <c r="B61" s="154"/>
      <c r="C61" s="154"/>
      <c r="D61" s="154"/>
      <c r="E61" s="154"/>
      <c r="F61" s="154"/>
      <c r="G61" s="155"/>
      <c r="H61" s="155"/>
    </row>
    <row r="62" spans="1:8" ht="30">
      <c r="A62" s="153" t="s">
        <v>140</v>
      </c>
      <c r="B62" s="154"/>
      <c r="C62" s="154"/>
      <c r="D62" s="154"/>
      <c r="E62" s="154"/>
      <c r="F62" s="154"/>
      <c r="G62" s="155"/>
      <c r="H62" s="155"/>
    </row>
    <row r="63" spans="1:8" ht="15.75">
      <c r="A63" s="158" t="s">
        <v>141</v>
      </c>
      <c r="B63" s="154"/>
      <c r="C63" s="154"/>
      <c r="D63" s="154"/>
      <c r="E63" s="154"/>
      <c r="F63" s="154"/>
      <c r="G63" s="155"/>
      <c r="H63" s="155"/>
    </row>
    <row r="64" spans="1:8" ht="45.75" customHeight="1">
      <c r="A64" s="150" t="s">
        <v>236</v>
      </c>
      <c r="B64" s="151"/>
      <c r="C64" s="151"/>
      <c r="D64" s="151"/>
      <c r="E64" s="151"/>
      <c r="F64" s="151"/>
      <c r="G64" s="152"/>
      <c r="H64" s="152"/>
    </row>
    <row r="65" spans="1:8" ht="21" customHeight="1">
      <c r="A65" s="157" t="s">
        <v>18</v>
      </c>
      <c r="B65" s="154"/>
      <c r="C65" s="154"/>
      <c r="D65" s="154"/>
      <c r="E65" s="154"/>
      <c r="F65" s="154"/>
      <c r="G65" s="155"/>
      <c r="H65" s="155"/>
    </row>
    <row r="66" spans="1:8" ht="15.75">
      <c r="A66" s="153" t="s">
        <v>142</v>
      </c>
      <c r="B66" s="154"/>
      <c r="C66" s="154"/>
      <c r="D66" s="154"/>
      <c r="E66" s="154"/>
      <c r="F66" s="154"/>
      <c r="G66" s="155"/>
      <c r="H66" s="155"/>
    </row>
    <row r="67" spans="1:8" ht="15.75">
      <c r="A67" s="153" t="s">
        <v>143</v>
      </c>
      <c r="B67" s="154"/>
      <c r="C67" s="154"/>
      <c r="D67" s="154"/>
      <c r="E67" s="154"/>
      <c r="F67" s="154"/>
      <c r="G67" s="155"/>
      <c r="H67" s="155"/>
    </row>
    <row r="68" spans="1:8" ht="15.75">
      <c r="A68" s="158" t="s">
        <v>144</v>
      </c>
      <c r="B68" s="154"/>
      <c r="C68" s="154"/>
      <c r="D68" s="154"/>
      <c r="E68" s="154"/>
      <c r="F68" s="154"/>
      <c r="G68" s="155"/>
      <c r="H68" s="155"/>
    </row>
    <row r="69" spans="1:8" ht="15.75">
      <c r="A69" s="153" t="s">
        <v>145</v>
      </c>
      <c r="B69" s="154"/>
      <c r="C69" s="154"/>
      <c r="D69" s="154"/>
      <c r="E69" s="154"/>
      <c r="F69" s="154"/>
      <c r="G69" s="155"/>
      <c r="H69" s="155"/>
    </row>
    <row r="70" spans="1:8" ht="15.75">
      <c r="A70" s="158" t="s">
        <v>130</v>
      </c>
      <c r="B70" s="154"/>
      <c r="C70" s="154"/>
      <c r="D70" s="154"/>
      <c r="E70" s="154"/>
      <c r="F70" s="154"/>
      <c r="G70" s="155"/>
      <c r="H70" s="155"/>
    </row>
    <row r="71" spans="1:8" ht="15.75">
      <c r="A71" s="161" t="s">
        <v>16</v>
      </c>
      <c r="B71" s="154"/>
      <c r="C71" s="154"/>
      <c r="D71" s="154"/>
      <c r="E71" s="154"/>
      <c r="F71" s="154"/>
      <c r="G71" s="155"/>
      <c r="H71" s="155"/>
    </row>
    <row r="72" spans="1:8" ht="30.75" customHeight="1">
      <c r="A72" s="153" t="s">
        <v>377</v>
      </c>
      <c r="B72" s="154"/>
      <c r="C72" s="154"/>
      <c r="D72" s="154"/>
      <c r="E72" s="154"/>
      <c r="F72" s="154"/>
      <c r="G72" s="155"/>
      <c r="H72" s="155"/>
    </row>
    <row r="73" spans="1:8" ht="15.75">
      <c r="A73" s="153" t="s">
        <v>171</v>
      </c>
      <c r="B73" s="154"/>
      <c r="C73" s="154"/>
      <c r="D73" s="154"/>
      <c r="E73" s="154"/>
      <c r="F73" s="154"/>
      <c r="G73" s="155"/>
      <c r="H73" s="155"/>
    </row>
    <row r="74" spans="1:8" ht="15.75">
      <c r="A74" s="153" t="s">
        <v>172</v>
      </c>
      <c r="B74" s="154"/>
      <c r="C74" s="154"/>
      <c r="D74" s="154"/>
      <c r="E74" s="154"/>
      <c r="F74" s="154"/>
      <c r="G74" s="155"/>
      <c r="H74" s="155"/>
    </row>
    <row r="75" spans="1:8" ht="30" customHeight="1">
      <c r="A75" s="153" t="s">
        <v>237</v>
      </c>
      <c r="B75" s="154"/>
      <c r="C75" s="154"/>
      <c r="D75" s="154"/>
      <c r="E75" s="154"/>
      <c r="F75" s="154"/>
      <c r="G75" s="155"/>
      <c r="H75" s="155"/>
    </row>
    <row r="76" spans="1:8" ht="18.75" customHeight="1">
      <c r="A76" s="153" t="s">
        <v>171</v>
      </c>
      <c r="B76" s="154"/>
      <c r="C76" s="154"/>
      <c r="D76" s="154"/>
      <c r="E76" s="154"/>
      <c r="F76" s="154"/>
      <c r="G76" s="155"/>
      <c r="H76" s="155"/>
    </row>
    <row r="77" spans="1:8" ht="18.75" customHeight="1">
      <c r="A77" s="153" t="s">
        <v>172</v>
      </c>
      <c r="B77" s="154"/>
      <c r="C77" s="154"/>
      <c r="D77" s="154"/>
      <c r="E77" s="154"/>
      <c r="F77" s="154"/>
      <c r="G77" s="155"/>
      <c r="H77" s="155"/>
    </row>
    <row r="78" spans="1:8" ht="31.5" customHeight="1">
      <c r="A78" s="153" t="s">
        <v>173</v>
      </c>
      <c r="B78" s="154"/>
      <c r="C78" s="154"/>
      <c r="D78" s="154"/>
      <c r="E78" s="154"/>
      <c r="F78" s="154"/>
      <c r="G78" s="155"/>
      <c r="H78" s="155"/>
    </row>
    <row r="79" spans="1:8" ht="27.75" customHeight="1">
      <c r="A79" s="150" t="s">
        <v>238</v>
      </c>
      <c r="B79" s="151"/>
      <c r="C79" s="151"/>
      <c r="D79" s="151"/>
      <c r="E79" s="151"/>
      <c r="F79" s="151"/>
      <c r="G79" s="152"/>
      <c r="H79" s="152"/>
    </row>
    <row r="80" spans="1:8" ht="15.75">
      <c r="A80" s="161" t="s">
        <v>146</v>
      </c>
      <c r="B80" s="154"/>
      <c r="C80" s="154"/>
      <c r="D80" s="154"/>
      <c r="E80" s="154"/>
      <c r="F80" s="154"/>
      <c r="G80" s="155"/>
      <c r="H80" s="155"/>
    </row>
    <row r="81" spans="1:12" ht="31.5" customHeight="1">
      <c r="A81" s="153" t="s">
        <v>147</v>
      </c>
      <c r="B81" s="154"/>
      <c r="C81" s="154"/>
      <c r="D81" s="154"/>
      <c r="E81" s="154"/>
      <c r="F81" s="154"/>
      <c r="G81" s="155"/>
      <c r="H81" s="155"/>
    </row>
    <row r="82" spans="1:12" ht="47.25" customHeight="1">
      <c r="A82" s="153" t="s">
        <v>148</v>
      </c>
      <c r="B82" s="154"/>
      <c r="C82" s="154"/>
      <c r="D82" s="154"/>
      <c r="E82" s="154"/>
      <c r="F82" s="154"/>
      <c r="G82" s="155"/>
      <c r="H82" s="155"/>
    </row>
    <row r="83" spans="1:12" ht="15.75" customHeight="1">
      <c r="A83" s="157" t="s">
        <v>185</v>
      </c>
      <c r="B83" s="154"/>
      <c r="C83" s="154"/>
      <c r="D83" s="154"/>
      <c r="E83" s="154"/>
      <c r="F83" s="154"/>
      <c r="G83" s="155"/>
      <c r="H83" s="155"/>
    </row>
    <row r="84" spans="1:12" ht="30">
      <c r="A84" s="153" t="s">
        <v>149</v>
      </c>
      <c r="B84" s="154"/>
      <c r="C84" s="154"/>
      <c r="D84" s="154"/>
      <c r="E84" s="154"/>
      <c r="F84" s="154"/>
      <c r="G84" s="155"/>
      <c r="H84" s="155"/>
    </row>
    <row r="85" spans="1:12" ht="13.5" customHeight="1">
      <c r="A85" s="153" t="s">
        <v>150</v>
      </c>
      <c r="B85" s="154"/>
      <c r="C85" s="154"/>
      <c r="D85" s="154"/>
      <c r="E85" s="154"/>
      <c r="F85" s="154"/>
      <c r="G85" s="155"/>
      <c r="H85" s="155"/>
    </row>
    <row r="86" spans="1:12" ht="30" customHeight="1">
      <c r="A86" s="153" t="s">
        <v>151</v>
      </c>
      <c r="B86" s="154"/>
      <c r="C86" s="154"/>
      <c r="D86" s="154"/>
      <c r="E86" s="154"/>
      <c r="F86" s="154"/>
      <c r="G86" s="155"/>
      <c r="H86" s="155"/>
    </row>
    <row r="87" spans="1:12" ht="30.75" customHeight="1">
      <c r="A87" s="153" t="s">
        <v>152</v>
      </c>
      <c r="B87" s="154"/>
      <c r="C87" s="154"/>
      <c r="D87" s="154"/>
      <c r="E87" s="154"/>
      <c r="F87" s="154"/>
      <c r="G87" s="155"/>
      <c r="H87" s="155"/>
    </row>
    <row r="88" spans="1:12" ht="42.75" customHeight="1">
      <c r="A88" s="150" t="s">
        <v>239</v>
      </c>
      <c r="B88" s="151"/>
      <c r="C88" s="151"/>
      <c r="D88" s="151"/>
      <c r="E88" s="151"/>
      <c r="F88" s="151"/>
      <c r="G88" s="152"/>
      <c r="H88" s="152"/>
    </row>
    <row r="89" spans="1:12" ht="34.5" customHeight="1">
      <c r="A89" s="157" t="s">
        <v>153</v>
      </c>
      <c r="B89" s="154"/>
      <c r="C89" s="154"/>
      <c r="D89" s="154"/>
      <c r="E89" s="154"/>
      <c r="F89" s="154"/>
      <c r="G89" s="155"/>
      <c r="H89" s="155"/>
    </row>
    <row r="90" spans="1:12" ht="17.25" customHeight="1">
      <c r="A90" s="162" t="s">
        <v>154</v>
      </c>
      <c r="B90" s="154"/>
      <c r="C90" s="154"/>
      <c r="D90" s="154"/>
      <c r="E90" s="154"/>
      <c r="F90" s="154"/>
      <c r="G90" s="155"/>
      <c r="H90" s="155"/>
    </row>
    <row r="91" spans="1:12" ht="16.5" customHeight="1">
      <c r="A91" s="153" t="s">
        <v>155</v>
      </c>
      <c r="B91" s="154"/>
      <c r="C91" s="154"/>
      <c r="D91" s="154"/>
      <c r="E91" s="154"/>
      <c r="F91" s="154"/>
      <c r="G91" s="155"/>
      <c r="H91" s="155"/>
    </row>
    <row r="93" spans="1:12" ht="18" customHeight="1">
      <c r="A93" s="163"/>
      <c r="B93" s="163"/>
      <c r="C93" s="163"/>
      <c r="D93" s="163"/>
      <c r="E93" s="163"/>
      <c r="F93" s="163"/>
      <c r="G93" s="163"/>
      <c r="H93" s="163"/>
      <c r="I93" s="164"/>
      <c r="J93" s="164"/>
      <c r="K93" s="164"/>
      <c r="L93" s="165"/>
    </row>
    <row r="94" spans="1:12" ht="15.75">
      <c r="A94" s="250" t="s">
        <v>411</v>
      </c>
      <c r="B94" s="249"/>
      <c r="C94"/>
      <c r="D94" s="230"/>
      <c r="E94" s="108"/>
      <c r="F94" s="108"/>
      <c r="G94" s="108"/>
      <c r="H94" s="166"/>
    </row>
    <row r="95" spans="1:12" ht="24.75" customHeight="1">
      <c r="A95" s="251"/>
      <c r="B95" s="254"/>
      <c r="C95" s="231"/>
      <c r="D95" s="251"/>
      <c r="E95" s="242"/>
      <c r="F95"/>
      <c r="G95" s="251"/>
      <c r="H95" s="166"/>
    </row>
    <row r="96" spans="1:12">
      <c r="A96" s="277" t="s">
        <v>412</v>
      </c>
      <c r="B96" s="255"/>
      <c r="C96" s="245"/>
      <c r="D96" s="228" t="s">
        <v>402</v>
      </c>
      <c r="E96" s="246"/>
      <c r="F96"/>
      <c r="G96" s="248" t="s">
        <v>413</v>
      </c>
      <c r="H96" s="166"/>
    </row>
    <row r="97" spans="1:7">
      <c r="B97" s="256"/>
    </row>
    <row r="98" spans="1:7">
      <c r="A98" s="274" t="s">
        <v>440</v>
      </c>
      <c r="B98" s="275"/>
      <c r="C98" s="274" t="s">
        <v>441</v>
      </c>
      <c r="D98" s="275"/>
      <c r="E98" s="276"/>
      <c r="F98" s="274" t="s">
        <v>442</v>
      </c>
      <c r="G98" s="275"/>
    </row>
    <row r="99" spans="1:7">
      <c r="G99" s="245"/>
    </row>
  </sheetData>
  <mergeCells count="8">
    <mergeCell ref="A1:H1"/>
    <mergeCell ref="A2:H2"/>
    <mergeCell ref="A3:H3"/>
    <mergeCell ref="A4:H4"/>
    <mergeCell ref="A5:A6"/>
    <mergeCell ref="B5:B6"/>
    <mergeCell ref="C5:F5"/>
    <mergeCell ref="G5:H5"/>
  </mergeCells>
  <phoneticPr fontId="19" type="noConversion"/>
  <pageMargins left="0.11811023622047245" right="0.19685039370078741" top="1.1023622047244095" bottom="0.59055118110236227" header="0.31496062992125984" footer="0.31496062992125984"/>
  <pageSetup paperSize="9" scale="90" firstPageNumber="15" orientation="landscape" useFirstPageNumber="1" r:id="rId1"/>
  <headerFooter>
    <oddHeader xml:space="preserve">&amp;R&amp;9Форма 2-Б (сводная форма) 
Мониторинг деятельности образовательных учреждений, 
реализующих основные образовательные программы СПО,
в том числе интегрированные образовательные программы в области искусств за 2018 год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57"/>
  <sheetViews>
    <sheetView zoomScale="80" zoomScaleNormal="80" zoomScalePageLayoutView="80" workbookViewId="0">
      <selection activeCell="C60" sqref="C60"/>
    </sheetView>
  </sheetViews>
  <sheetFormatPr defaultRowHeight="15"/>
  <cols>
    <col min="1" max="1" width="9" style="19" customWidth="1"/>
    <col min="2" max="2" width="40.28515625" style="19" customWidth="1"/>
    <col min="3" max="3" width="6.140625" style="19" customWidth="1"/>
    <col min="4" max="9" width="5.42578125" style="19" customWidth="1"/>
    <col min="10" max="10" width="10.140625" style="19" customWidth="1"/>
    <col min="11" max="13" width="5.28515625" style="19" customWidth="1"/>
    <col min="14" max="14" width="6.5703125" style="19" customWidth="1"/>
    <col min="15" max="17" width="5.28515625" style="19" customWidth="1"/>
    <col min="18" max="18" width="5.140625" style="19" customWidth="1"/>
    <col min="19" max="19" width="5.7109375" style="19" customWidth="1"/>
    <col min="20" max="20" width="6.42578125" style="19" customWidth="1"/>
    <col min="21" max="22" width="5.140625" style="19" customWidth="1"/>
    <col min="23" max="23" width="5.5703125" style="19" customWidth="1"/>
    <col min="24" max="24" width="5.28515625" style="19" customWidth="1"/>
    <col min="25" max="25" width="5.5703125" style="19" customWidth="1"/>
    <col min="26" max="26" width="6.42578125" style="19" customWidth="1"/>
    <col min="27" max="16384" width="9.140625" style="19"/>
  </cols>
  <sheetData>
    <row r="1" spans="1:27" ht="29.25" customHeight="1">
      <c r="A1" s="312" t="s">
        <v>423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</row>
    <row r="2" spans="1:27" ht="42" customHeight="1">
      <c r="A2" s="313" t="s">
        <v>416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</row>
    <row r="3" spans="1:27" ht="27" customHeight="1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</row>
    <row r="4" spans="1:27" ht="18.75" customHeight="1">
      <c r="A4" s="292" t="s">
        <v>394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</row>
    <row r="5" spans="1:27" ht="21.75" customHeight="1">
      <c r="A5" s="302" t="s">
        <v>57</v>
      </c>
      <c r="B5" s="304" t="s">
        <v>396</v>
      </c>
      <c r="C5" s="306" t="s">
        <v>244</v>
      </c>
      <c r="D5" s="307"/>
      <c r="E5" s="307"/>
      <c r="F5" s="307"/>
      <c r="G5" s="307"/>
      <c r="H5" s="307"/>
      <c r="I5" s="307"/>
      <c r="J5" s="308"/>
      <c r="K5" s="280" t="s">
        <v>245</v>
      </c>
      <c r="L5" s="280"/>
      <c r="M5" s="280"/>
      <c r="N5" s="301" t="s">
        <v>384</v>
      </c>
      <c r="O5" s="300" t="s">
        <v>250</v>
      </c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5"/>
      <c r="AA5" s="168"/>
    </row>
    <row r="6" spans="1:27" ht="14.25" customHeight="1">
      <c r="A6" s="302"/>
      <c r="B6" s="305"/>
      <c r="C6" s="304"/>
      <c r="D6" s="309"/>
      <c r="E6" s="309"/>
      <c r="F6" s="309"/>
      <c r="G6" s="309"/>
      <c r="H6" s="309"/>
      <c r="I6" s="309"/>
      <c r="J6" s="310"/>
      <c r="K6" s="281"/>
      <c r="L6" s="281"/>
      <c r="M6" s="281"/>
      <c r="N6" s="282"/>
      <c r="O6" s="294" t="s">
        <v>4</v>
      </c>
      <c r="P6" s="295"/>
      <c r="Q6" s="296"/>
      <c r="R6" s="300" t="s">
        <v>248</v>
      </c>
      <c r="S6" s="300"/>
      <c r="T6" s="300"/>
      <c r="U6" s="300"/>
      <c r="V6" s="300"/>
      <c r="W6" s="300"/>
      <c r="X6" s="300"/>
      <c r="Y6" s="300"/>
      <c r="Z6" s="305"/>
      <c r="AA6" s="168"/>
    </row>
    <row r="7" spans="1:27" ht="150.75" customHeight="1">
      <c r="A7" s="302"/>
      <c r="B7" s="305"/>
      <c r="C7" s="282" t="s">
        <v>1</v>
      </c>
      <c r="D7" s="278" t="s">
        <v>240</v>
      </c>
      <c r="E7" s="278"/>
      <c r="F7" s="278"/>
      <c r="G7" s="284" t="s">
        <v>60</v>
      </c>
      <c r="H7" s="285"/>
      <c r="I7" s="285"/>
      <c r="J7" s="311" t="s">
        <v>397</v>
      </c>
      <c r="K7" s="281"/>
      <c r="L7" s="281"/>
      <c r="M7" s="281"/>
      <c r="N7" s="282"/>
      <c r="O7" s="297"/>
      <c r="P7" s="298"/>
      <c r="Q7" s="299"/>
      <c r="R7" s="278" t="s">
        <v>385</v>
      </c>
      <c r="S7" s="278"/>
      <c r="T7" s="278"/>
      <c r="U7" s="278" t="s">
        <v>386</v>
      </c>
      <c r="V7" s="278"/>
      <c r="W7" s="278"/>
      <c r="X7" s="278" t="s">
        <v>387</v>
      </c>
      <c r="Y7" s="278"/>
      <c r="Z7" s="278"/>
    </row>
    <row r="8" spans="1:27" ht="57.75" customHeight="1">
      <c r="A8" s="303"/>
      <c r="B8" s="305"/>
      <c r="C8" s="282"/>
      <c r="D8" s="190" t="s">
        <v>174</v>
      </c>
      <c r="E8" s="3" t="s">
        <v>2</v>
      </c>
      <c r="F8" s="3" t="s">
        <v>3</v>
      </c>
      <c r="G8" s="195" t="s">
        <v>174</v>
      </c>
      <c r="H8" s="195" t="s">
        <v>2</v>
      </c>
      <c r="I8" s="195" t="s">
        <v>3</v>
      </c>
      <c r="J8" s="301"/>
      <c r="K8" s="3" t="s">
        <v>174</v>
      </c>
      <c r="L8" s="3" t="s">
        <v>2</v>
      </c>
      <c r="M8" s="3" t="s">
        <v>3</v>
      </c>
      <c r="N8" s="3" t="s">
        <v>174</v>
      </c>
      <c r="O8" s="196" t="s">
        <v>174</v>
      </c>
      <c r="P8" s="3" t="s">
        <v>2</v>
      </c>
      <c r="Q8" s="3" t="s">
        <v>3</v>
      </c>
      <c r="R8" s="3" t="s">
        <v>174</v>
      </c>
      <c r="S8" s="3" t="s">
        <v>2</v>
      </c>
      <c r="T8" s="3" t="s">
        <v>3</v>
      </c>
      <c r="U8" s="3" t="s">
        <v>174</v>
      </c>
      <c r="V8" s="3" t="s">
        <v>2</v>
      </c>
      <c r="W8" s="3" t="s">
        <v>3</v>
      </c>
      <c r="X8" s="3" t="s">
        <v>174</v>
      </c>
      <c r="Y8" s="3" t="s">
        <v>2</v>
      </c>
      <c r="Z8" s="197" t="s">
        <v>3</v>
      </c>
    </row>
    <row r="9" spans="1:27" ht="18" customHeight="1">
      <c r="A9" s="20"/>
      <c r="B9" s="21"/>
      <c r="C9" s="22">
        <v>1</v>
      </c>
      <c r="D9" s="169">
        <v>2</v>
      </c>
      <c r="E9" s="170">
        <v>3</v>
      </c>
      <c r="F9" s="22">
        <v>4</v>
      </c>
      <c r="G9" s="22">
        <v>5</v>
      </c>
      <c r="H9" s="22">
        <v>6</v>
      </c>
      <c r="I9" s="22">
        <v>7</v>
      </c>
      <c r="J9" s="22">
        <v>8</v>
      </c>
      <c r="K9" s="22">
        <v>9</v>
      </c>
      <c r="L9" s="22">
        <v>10</v>
      </c>
      <c r="M9" s="22">
        <v>11</v>
      </c>
      <c r="N9" s="171">
        <v>12</v>
      </c>
      <c r="O9" s="22">
        <v>13</v>
      </c>
      <c r="P9" s="22">
        <v>14</v>
      </c>
      <c r="Q9" s="22">
        <v>15</v>
      </c>
      <c r="R9" s="22">
        <v>16</v>
      </c>
      <c r="S9" s="22">
        <v>17</v>
      </c>
      <c r="T9" s="22">
        <v>18</v>
      </c>
      <c r="U9" s="22">
        <v>19</v>
      </c>
      <c r="V9" s="21">
        <v>20</v>
      </c>
      <c r="W9" s="21">
        <v>21</v>
      </c>
      <c r="X9" s="22">
        <v>22</v>
      </c>
      <c r="Y9" s="22">
        <v>23</v>
      </c>
      <c r="Z9" s="22">
        <v>24</v>
      </c>
    </row>
    <row r="10" spans="1:27" ht="25.5">
      <c r="A10" s="4" t="s">
        <v>11</v>
      </c>
      <c r="B10" s="172" t="s">
        <v>12</v>
      </c>
      <c r="C10" s="23"/>
      <c r="D10" s="173"/>
      <c r="E10" s="23"/>
      <c r="F10" s="23"/>
      <c r="G10" s="173"/>
      <c r="H10" s="173"/>
      <c r="I10" s="174"/>
      <c r="J10" s="23"/>
      <c r="K10" s="23"/>
      <c r="L10" s="23"/>
      <c r="M10" s="23"/>
      <c r="N10" s="23"/>
      <c r="O10" s="173"/>
      <c r="P10" s="23"/>
      <c r="Q10" s="23"/>
      <c r="R10" s="24"/>
      <c r="S10" s="24"/>
      <c r="T10" s="24"/>
      <c r="U10" s="24"/>
      <c r="V10" s="24"/>
      <c r="W10" s="24"/>
      <c r="X10" s="24"/>
      <c r="Y10" s="24"/>
      <c r="Z10" s="24"/>
    </row>
    <row r="11" spans="1:27" ht="17.25" customHeight="1">
      <c r="A11" s="5" t="s">
        <v>13</v>
      </c>
      <c r="B11" s="175" t="s">
        <v>398</v>
      </c>
      <c r="C11" s="176"/>
      <c r="D11" s="176"/>
      <c r="E11" s="25"/>
      <c r="F11" s="25"/>
      <c r="G11" s="176"/>
      <c r="H11" s="176"/>
      <c r="I11" s="177"/>
      <c r="J11" s="25"/>
      <c r="K11" s="25"/>
      <c r="L11" s="25"/>
      <c r="M11" s="25"/>
      <c r="N11" s="25"/>
      <c r="O11" s="176"/>
      <c r="P11" s="25"/>
      <c r="Q11" s="25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15.75">
      <c r="A12" s="5" t="s">
        <v>14</v>
      </c>
      <c r="B12" s="175" t="s">
        <v>399</v>
      </c>
      <c r="C12" s="176"/>
      <c r="D12" s="176"/>
      <c r="E12" s="25"/>
      <c r="F12" s="25"/>
      <c r="G12" s="176"/>
      <c r="H12" s="176"/>
      <c r="I12" s="177"/>
      <c r="J12" s="25"/>
      <c r="K12" s="25"/>
      <c r="L12" s="25"/>
      <c r="M12" s="25"/>
      <c r="N12" s="25"/>
      <c r="O12" s="176"/>
      <c r="P12" s="25"/>
      <c r="Q12" s="25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15.75">
      <c r="A13" s="5"/>
      <c r="B13" s="180" t="s">
        <v>400</v>
      </c>
      <c r="C13" s="179" t="s">
        <v>241</v>
      </c>
      <c r="D13" s="27" t="s">
        <v>241</v>
      </c>
      <c r="E13" s="27" t="s">
        <v>241</v>
      </c>
      <c r="F13" s="27" t="s">
        <v>241</v>
      </c>
      <c r="G13" s="176"/>
      <c r="H13" s="176"/>
      <c r="I13" s="177"/>
      <c r="J13" s="27"/>
      <c r="K13" s="25"/>
      <c r="L13" s="25"/>
      <c r="M13" s="25"/>
      <c r="N13" s="25"/>
      <c r="O13" s="176"/>
      <c r="P13" s="25"/>
      <c r="Q13" s="25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15.75">
      <c r="A14" s="5"/>
      <c r="B14" s="180" t="s">
        <v>200</v>
      </c>
      <c r="C14" s="179" t="s">
        <v>241</v>
      </c>
      <c r="D14" s="27" t="s">
        <v>241</v>
      </c>
      <c r="E14" s="27" t="s">
        <v>241</v>
      </c>
      <c r="F14" s="27" t="s">
        <v>241</v>
      </c>
      <c r="G14" s="176"/>
      <c r="H14" s="176"/>
      <c r="I14" s="177"/>
      <c r="J14" s="27"/>
      <c r="K14" s="25"/>
      <c r="L14" s="25"/>
      <c r="M14" s="25"/>
      <c r="N14" s="25"/>
      <c r="O14" s="176"/>
      <c r="P14" s="25"/>
      <c r="Q14" s="25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15.75">
      <c r="A15" s="5"/>
      <c r="B15" s="180" t="s">
        <v>201</v>
      </c>
      <c r="C15" s="179" t="s">
        <v>241</v>
      </c>
      <c r="D15" s="27" t="s">
        <v>241</v>
      </c>
      <c r="E15" s="27" t="s">
        <v>241</v>
      </c>
      <c r="F15" s="27" t="s">
        <v>241</v>
      </c>
      <c r="G15" s="176"/>
      <c r="H15" s="176"/>
      <c r="I15" s="177"/>
      <c r="J15" s="27"/>
      <c r="K15" s="25"/>
      <c r="L15" s="25"/>
      <c r="M15" s="25"/>
      <c r="N15" s="25"/>
      <c r="O15" s="176"/>
      <c r="P15" s="25"/>
      <c r="Q15" s="25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1.75" customHeight="1">
      <c r="A16" s="4" t="s">
        <v>21</v>
      </c>
      <c r="B16" s="172" t="s">
        <v>22</v>
      </c>
      <c r="C16" s="173"/>
      <c r="D16" s="173"/>
      <c r="E16" s="23"/>
      <c r="F16" s="23"/>
      <c r="G16" s="173"/>
      <c r="H16" s="173"/>
      <c r="I16" s="174"/>
      <c r="J16" s="23"/>
      <c r="K16" s="23"/>
      <c r="L16" s="23"/>
      <c r="M16" s="23"/>
      <c r="N16" s="23"/>
      <c r="O16" s="173"/>
      <c r="P16" s="23"/>
      <c r="Q16" s="23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27.75">
      <c r="A17" s="5" t="s">
        <v>26</v>
      </c>
      <c r="B17" s="175" t="s">
        <v>254</v>
      </c>
      <c r="C17" s="177"/>
      <c r="D17" s="25"/>
      <c r="E17" s="25"/>
      <c r="F17" s="25"/>
      <c r="G17" s="176"/>
      <c r="H17" s="176"/>
      <c r="I17" s="177"/>
      <c r="J17" s="25"/>
      <c r="K17" s="25"/>
      <c r="L17" s="25"/>
      <c r="M17" s="25"/>
      <c r="N17" s="25"/>
      <c r="O17" s="176"/>
      <c r="P17" s="25"/>
      <c r="Q17" s="25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5.75">
      <c r="A18" s="5"/>
      <c r="B18" s="180" t="s">
        <v>204</v>
      </c>
      <c r="C18" s="177"/>
      <c r="D18" s="25"/>
      <c r="E18" s="25"/>
      <c r="F18" s="25"/>
      <c r="G18" s="176"/>
      <c r="H18" s="176"/>
      <c r="I18" s="177"/>
      <c r="J18" s="25"/>
      <c r="K18" s="25"/>
      <c r="L18" s="25"/>
      <c r="M18" s="25"/>
      <c r="N18" s="25"/>
      <c r="O18" s="176"/>
      <c r="P18" s="25"/>
      <c r="Q18" s="25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25.5">
      <c r="A19" s="5"/>
      <c r="B19" s="175" t="s">
        <v>255</v>
      </c>
      <c r="C19" s="177"/>
      <c r="D19" s="25"/>
      <c r="E19" s="25"/>
      <c r="F19" s="25"/>
      <c r="G19" s="176"/>
      <c r="H19" s="176"/>
      <c r="I19" s="177"/>
      <c r="J19" s="25"/>
      <c r="K19" s="25"/>
      <c r="L19" s="25"/>
      <c r="M19" s="25"/>
      <c r="N19" s="25"/>
      <c r="O19" s="176"/>
      <c r="P19" s="25"/>
      <c r="Q19" s="25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5.75">
      <c r="A20" s="5"/>
      <c r="B20" s="180" t="s">
        <v>205</v>
      </c>
      <c r="C20" s="179" t="s">
        <v>241</v>
      </c>
      <c r="D20" s="27" t="s">
        <v>241</v>
      </c>
      <c r="E20" s="27" t="s">
        <v>241</v>
      </c>
      <c r="F20" s="27" t="s">
        <v>241</v>
      </c>
      <c r="G20" s="176"/>
      <c r="H20" s="176"/>
      <c r="I20" s="177"/>
      <c r="J20" s="25"/>
      <c r="K20" s="25"/>
      <c r="L20" s="25"/>
      <c r="M20" s="25"/>
      <c r="N20" s="25"/>
      <c r="O20" s="176"/>
      <c r="P20" s="25"/>
      <c r="Q20" s="25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5.75">
      <c r="A21" s="5"/>
      <c r="B21" s="180" t="s">
        <v>206</v>
      </c>
      <c r="C21" s="179" t="s">
        <v>241</v>
      </c>
      <c r="D21" s="27" t="s">
        <v>241</v>
      </c>
      <c r="E21" s="27" t="s">
        <v>241</v>
      </c>
      <c r="F21" s="27" t="s">
        <v>241</v>
      </c>
      <c r="G21" s="176"/>
      <c r="H21" s="176"/>
      <c r="I21" s="177"/>
      <c r="J21" s="25"/>
      <c r="K21" s="25"/>
      <c r="L21" s="25"/>
      <c r="M21" s="25"/>
      <c r="N21" s="25"/>
      <c r="O21" s="176"/>
      <c r="P21" s="25"/>
      <c r="Q21" s="25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5.75">
      <c r="A22" s="5"/>
      <c r="B22" s="180" t="s">
        <v>207</v>
      </c>
      <c r="C22" s="179" t="s">
        <v>241</v>
      </c>
      <c r="D22" s="27" t="s">
        <v>241</v>
      </c>
      <c r="E22" s="27" t="s">
        <v>241</v>
      </c>
      <c r="F22" s="27" t="s">
        <v>241</v>
      </c>
      <c r="G22" s="176"/>
      <c r="H22" s="176"/>
      <c r="I22" s="177"/>
      <c r="J22" s="25"/>
      <c r="K22" s="25"/>
      <c r="L22" s="25"/>
      <c r="M22" s="25"/>
      <c r="N22" s="25"/>
      <c r="O22" s="176"/>
      <c r="P22" s="25"/>
      <c r="Q22" s="25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5.75">
      <c r="A23" s="5"/>
      <c r="B23" s="180" t="s">
        <v>208</v>
      </c>
      <c r="C23" s="179" t="s">
        <v>241</v>
      </c>
      <c r="D23" s="27" t="s">
        <v>241</v>
      </c>
      <c r="E23" s="27" t="s">
        <v>241</v>
      </c>
      <c r="F23" s="27" t="s">
        <v>241</v>
      </c>
      <c r="G23" s="176"/>
      <c r="H23" s="176"/>
      <c r="I23" s="177"/>
      <c r="J23" s="25"/>
      <c r="K23" s="25"/>
      <c r="L23" s="25"/>
      <c r="M23" s="25"/>
      <c r="N23" s="25"/>
      <c r="O23" s="176"/>
      <c r="P23" s="25"/>
      <c r="Q23" s="25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5.75">
      <c r="A24" s="5"/>
      <c r="B24" s="180" t="s">
        <v>209</v>
      </c>
      <c r="C24" s="179" t="s">
        <v>241</v>
      </c>
      <c r="D24" s="27" t="s">
        <v>241</v>
      </c>
      <c r="E24" s="27" t="s">
        <v>241</v>
      </c>
      <c r="F24" s="27" t="s">
        <v>241</v>
      </c>
      <c r="G24" s="176"/>
      <c r="H24" s="176"/>
      <c r="I24" s="177"/>
      <c r="J24" s="25"/>
      <c r="K24" s="25"/>
      <c r="L24" s="25"/>
      <c r="M24" s="25"/>
      <c r="N24" s="25"/>
      <c r="O24" s="176"/>
      <c r="P24" s="25"/>
      <c r="Q24" s="25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40.5" customHeight="1">
      <c r="A25" s="5"/>
      <c r="B25" s="175" t="s">
        <v>256</v>
      </c>
      <c r="C25" s="177"/>
      <c r="D25" s="25"/>
      <c r="E25" s="25"/>
      <c r="F25" s="25"/>
      <c r="G25" s="176"/>
      <c r="H25" s="176"/>
      <c r="I25" s="177"/>
      <c r="J25" s="25"/>
      <c r="K25" s="25"/>
      <c r="L25" s="25"/>
      <c r="M25" s="25"/>
      <c r="N25" s="25"/>
      <c r="O25" s="176"/>
      <c r="P25" s="25"/>
      <c r="Q25" s="25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5.75">
      <c r="A26" s="5"/>
      <c r="B26" s="180" t="s">
        <v>210</v>
      </c>
      <c r="C26" s="179" t="s">
        <v>241</v>
      </c>
      <c r="D26" s="27" t="s">
        <v>241</v>
      </c>
      <c r="E26" s="27" t="s">
        <v>241</v>
      </c>
      <c r="F26" s="27" t="s">
        <v>241</v>
      </c>
      <c r="G26" s="176"/>
      <c r="H26" s="176"/>
      <c r="I26" s="177"/>
      <c r="J26" s="25"/>
      <c r="K26" s="25"/>
      <c r="L26" s="25"/>
      <c r="M26" s="25"/>
      <c r="N26" s="25"/>
      <c r="O26" s="176"/>
      <c r="P26" s="25"/>
      <c r="Q26" s="25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5.75">
      <c r="A27" s="5"/>
      <c r="B27" s="180" t="s">
        <v>211</v>
      </c>
      <c r="C27" s="179" t="s">
        <v>241</v>
      </c>
      <c r="D27" s="27" t="s">
        <v>241</v>
      </c>
      <c r="E27" s="27" t="s">
        <v>241</v>
      </c>
      <c r="F27" s="27" t="s">
        <v>241</v>
      </c>
      <c r="G27" s="176"/>
      <c r="H27" s="176"/>
      <c r="I27" s="177"/>
      <c r="J27" s="25"/>
      <c r="K27" s="25"/>
      <c r="L27" s="25"/>
      <c r="M27" s="25"/>
      <c r="N27" s="25"/>
      <c r="O27" s="176"/>
      <c r="P27" s="25"/>
      <c r="Q27" s="25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5.75">
      <c r="A28" s="5"/>
      <c r="B28" s="180" t="s">
        <v>212</v>
      </c>
      <c r="C28" s="179" t="s">
        <v>241</v>
      </c>
      <c r="D28" s="27" t="s">
        <v>241</v>
      </c>
      <c r="E28" s="27" t="s">
        <v>241</v>
      </c>
      <c r="F28" s="27" t="s">
        <v>241</v>
      </c>
      <c r="G28" s="176"/>
      <c r="H28" s="176"/>
      <c r="I28" s="177"/>
      <c r="J28" s="25"/>
      <c r="K28" s="25"/>
      <c r="L28" s="25"/>
      <c r="M28" s="25"/>
      <c r="N28" s="25"/>
      <c r="O28" s="176"/>
      <c r="P28" s="25"/>
      <c r="Q28" s="25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5.75">
      <c r="A29" s="5"/>
      <c r="B29" s="180" t="s">
        <v>213</v>
      </c>
      <c r="C29" s="179" t="s">
        <v>241</v>
      </c>
      <c r="D29" s="27" t="s">
        <v>241</v>
      </c>
      <c r="E29" s="27" t="s">
        <v>241</v>
      </c>
      <c r="F29" s="27" t="s">
        <v>241</v>
      </c>
      <c r="G29" s="176"/>
      <c r="H29" s="176"/>
      <c r="I29" s="177"/>
      <c r="J29" s="25"/>
      <c r="K29" s="25"/>
      <c r="L29" s="25"/>
      <c r="M29" s="25"/>
      <c r="N29" s="25"/>
      <c r="O29" s="176"/>
      <c r="P29" s="25"/>
      <c r="Q29" s="25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5.75">
      <c r="A30" s="5"/>
      <c r="B30" s="180" t="s">
        <v>214</v>
      </c>
      <c r="C30" s="179" t="s">
        <v>241</v>
      </c>
      <c r="D30" s="27" t="s">
        <v>241</v>
      </c>
      <c r="E30" s="27" t="s">
        <v>241</v>
      </c>
      <c r="F30" s="27" t="s">
        <v>241</v>
      </c>
      <c r="G30" s="176"/>
      <c r="H30" s="176"/>
      <c r="I30" s="177"/>
      <c r="J30" s="25"/>
      <c r="K30" s="25"/>
      <c r="L30" s="25"/>
      <c r="M30" s="25"/>
      <c r="N30" s="25"/>
      <c r="O30" s="176"/>
      <c r="P30" s="25"/>
      <c r="Q30" s="25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.75">
      <c r="A31" s="5"/>
      <c r="B31" s="180" t="s">
        <v>215</v>
      </c>
      <c r="C31" s="179" t="s">
        <v>241</v>
      </c>
      <c r="D31" s="27" t="s">
        <v>241</v>
      </c>
      <c r="E31" s="27" t="s">
        <v>241</v>
      </c>
      <c r="F31" s="27" t="s">
        <v>241</v>
      </c>
      <c r="G31" s="176"/>
      <c r="H31" s="176"/>
      <c r="I31" s="177"/>
      <c r="J31" s="25"/>
      <c r="K31" s="25"/>
      <c r="L31" s="25"/>
      <c r="M31" s="25"/>
      <c r="N31" s="25"/>
      <c r="O31" s="176"/>
      <c r="P31" s="25"/>
      <c r="Q31" s="25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5.75">
      <c r="A32" s="5"/>
      <c r="B32" s="180" t="s">
        <v>216</v>
      </c>
      <c r="C32" s="179" t="s">
        <v>241</v>
      </c>
      <c r="D32" s="27" t="s">
        <v>241</v>
      </c>
      <c r="E32" s="27" t="s">
        <v>241</v>
      </c>
      <c r="F32" s="27" t="s">
        <v>241</v>
      </c>
      <c r="G32" s="176"/>
      <c r="H32" s="176"/>
      <c r="I32" s="177"/>
      <c r="J32" s="25"/>
      <c r="K32" s="25"/>
      <c r="L32" s="25"/>
      <c r="M32" s="25"/>
      <c r="N32" s="25"/>
      <c r="O32" s="176"/>
      <c r="P32" s="25"/>
      <c r="Q32" s="25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.75">
      <c r="A33" s="5"/>
      <c r="B33" s="180" t="s">
        <v>217</v>
      </c>
      <c r="C33" s="179" t="s">
        <v>241</v>
      </c>
      <c r="D33" s="27" t="s">
        <v>241</v>
      </c>
      <c r="E33" s="27" t="s">
        <v>241</v>
      </c>
      <c r="F33" s="27" t="s">
        <v>241</v>
      </c>
      <c r="G33" s="176"/>
      <c r="H33" s="176"/>
      <c r="I33" s="177"/>
      <c r="J33" s="25"/>
      <c r="K33" s="25"/>
      <c r="L33" s="25"/>
      <c r="M33" s="25"/>
      <c r="N33" s="25"/>
      <c r="O33" s="176"/>
      <c r="P33" s="25"/>
      <c r="Q33" s="25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5.75">
      <c r="A34" s="6"/>
      <c r="B34" s="180" t="s">
        <v>218</v>
      </c>
      <c r="C34" s="179" t="s">
        <v>241</v>
      </c>
      <c r="D34" s="27" t="s">
        <v>241</v>
      </c>
      <c r="E34" s="27" t="s">
        <v>241</v>
      </c>
      <c r="F34" s="27" t="s">
        <v>241</v>
      </c>
      <c r="G34" s="176"/>
      <c r="H34" s="176"/>
      <c r="I34" s="177"/>
      <c r="J34" s="25"/>
      <c r="K34" s="25"/>
      <c r="L34" s="25"/>
      <c r="M34" s="25"/>
      <c r="N34" s="25"/>
      <c r="O34" s="176"/>
      <c r="P34" s="25"/>
      <c r="Q34" s="25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5.75">
      <c r="A35" s="5"/>
      <c r="B35" s="180" t="s">
        <v>219</v>
      </c>
      <c r="C35" s="179" t="s">
        <v>241</v>
      </c>
      <c r="D35" s="27" t="s">
        <v>241</v>
      </c>
      <c r="E35" s="27" t="s">
        <v>241</v>
      </c>
      <c r="F35" s="27" t="s">
        <v>241</v>
      </c>
      <c r="G35" s="176"/>
      <c r="H35" s="176"/>
      <c r="I35" s="177"/>
      <c r="J35" s="25"/>
      <c r="K35" s="25"/>
      <c r="L35" s="25"/>
      <c r="M35" s="25"/>
      <c r="N35" s="25"/>
      <c r="O35" s="176"/>
      <c r="P35" s="25"/>
      <c r="Q35" s="25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5.75">
      <c r="A36" s="5"/>
      <c r="B36" s="180" t="s">
        <v>220</v>
      </c>
      <c r="C36" s="179" t="s">
        <v>241</v>
      </c>
      <c r="D36" s="27" t="s">
        <v>241</v>
      </c>
      <c r="E36" s="27" t="s">
        <v>241</v>
      </c>
      <c r="F36" s="27" t="s">
        <v>241</v>
      </c>
      <c r="G36" s="176"/>
      <c r="H36" s="176"/>
      <c r="I36" s="177"/>
      <c r="J36" s="25"/>
      <c r="K36" s="25"/>
      <c r="L36" s="25"/>
      <c r="M36" s="25"/>
      <c r="N36" s="25"/>
      <c r="O36" s="176"/>
      <c r="P36" s="25"/>
      <c r="Q36" s="25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5.75">
      <c r="A37" s="5"/>
      <c r="B37" s="180" t="s">
        <v>221</v>
      </c>
      <c r="C37" s="179" t="s">
        <v>241</v>
      </c>
      <c r="D37" s="27" t="s">
        <v>241</v>
      </c>
      <c r="E37" s="27" t="s">
        <v>241</v>
      </c>
      <c r="F37" s="27" t="s">
        <v>241</v>
      </c>
      <c r="G37" s="176"/>
      <c r="H37" s="176"/>
      <c r="I37" s="177"/>
      <c r="J37" s="25"/>
      <c r="K37" s="25"/>
      <c r="L37" s="25"/>
      <c r="M37" s="25"/>
      <c r="N37" s="25"/>
      <c r="O37" s="176"/>
      <c r="P37" s="25"/>
      <c r="Q37" s="25"/>
      <c r="R37" s="26"/>
      <c r="S37" s="26"/>
      <c r="T37" s="26"/>
      <c r="U37" s="26"/>
      <c r="V37" s="26"/>
      <c r="W37" s="26"/>
      <c r="X37" s="26"/>
      <c r="Y37" s="26"/>
      <c r="Z37" s="26"/>
    </row>
    <row r="38" spans="1:26" s="272" customFormat="1" ht="28.5" customHeight="1">
      <c r="A38" s="267"/>
      <c r="B38" s="258" t="s">
        <v>257</v>
      </c>
      <c r="C38" s="268"/>
      <c r="D38" s="269"/>
      <c r="E38" s="269"/>
      <c r="F38" s="269"/>
      <c r="G38" s="270"/>
      <c r="H38" s="270"/>
      <c r="I38" s="268"/>
      <c r="J38" s="269"/>
      <c r="K38" s="269"/>
      <c r="L38" s="269"/>
      <c r="M38" s="269"/>
      <c r="N38" s="269"/>
      <c r="O38" s="270"/>
      <c r="P38" s="269"/>
      <c r="Q38" s="269"/>
      <c r="R38" s="271"/>
      <c r="S38" s="271"/>
      <c r="T38" s="271"/>
      <c r="U38" s="271"/>
      <c r="V38" s="271"/>
      <c r="W38" s="271"/>
      <c r="X38" s="271"/>
      <c r="Y38" s="271"/>
      <c r="Z38" s="271"/>
    </row>
    <row r="39" spans="1:26" ht="15.75">
      <c r="A39" s="5"/>
      <c r="B39" s="180" t="s">
        <v>222</v>
      </c>
      <c r="C39" s="179" t="s">
        <v>241</v>
      </c>
      <c r="D39" s="27" t="s">
        <v>241</v>
      </c>
      <c r="E39" s="27" t="s">
        <v>241</v>
      </c>
      <c r="F39" s="27" t="s">
        <v>241</v>
      </c>
      <c r="G39" s="176"/>
      <c r="H39" s="176"/>
      <c r="I39" s="177"/>
      <c r="J39" s="25"/>
      <c r="K39" s="25"/>
      <c r="L39" s="25"/>
      <c r="M39" s="25"/>
      <c r="N39" s="25"/>
      <c r="O39" s="176"/>
      <c r="P39" s="25"/>
      <c r="Q39" s="25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5.75">
      <c r="A40" s="5"/>
      <c r="B40" s="180" t="s">
        <v>223</v>
      </c>
      <c r="C40" s="179" t="s">
        <v>241</v>
      </c>
      <c r="D40" s="27" t="s">
        <v>241</v>
      </c>
      <c r="E40" s="27" t="s">
        <v>241</v>
      </c>
      <c r="F40" s="27" t="s">
        <v>241</v>
      </c>
      <c r="G40" s="176"/>
      <c r="H40" s="176"/>
      <c r="I40" s="177"/>
      <c r="J40" s="25"/>
      <c r="K40" s="25"/>
      <c r="L40" s="25"/>
      <c r="M40" s="25"/>
      <c r="N40" s="25"/>
      <c r="O40" s="176"/>
      <c r="P40" s="25"/>
      <c r="Q40" s="25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5.75">
      <c r="A41" s="5"/>
      <c r="B41" s="180" t="s">
        <v>224</v>
      </c>
      <c r="C41" s="179" t="s">
        <v>241</v>
      </c>
      <c r="D41" s="27" t="s">
        <v>241</v>
      </c>
      <c r="E41" s="27" t="s">
        <v>241</v>
      </c>
      <c r="F41" s="27" t="s">
        <v>241</v>
      </c>
      <c r="G41" s="176"/>
      <c r="H41" s="176"/>
      <c r="I41" s="177"/>
      <c r="J41" s="25"/>
      <c r="K41" s="25"/>
      <c r="L41" s="25"/>
      <c r="M41" s="25"/>
      <c r="N41" s="25"/>
      <c r="O41" s="176"/>
      <c r="P41" s="25"/>
      <c r="Q41" s="25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5.75">
      <c r="A42" s="5"/>
      <c r="B42" s="180" t="s">
        <v>225</v>
      </c>
      <c r="C42" s="179" t="s">
        <v>241</v>
      </c>
      <c r="D42" s="27" t="s">
        <v>241</v>
      </c>
      <c r="E42" s="27" t="s">
        <v>241</v>
      </c>
      <c r="F42" s="27" t="s">
        <v>241</v>
      </c>
      <c r="G42" s="176"/>
      <c r="H42" s="176"/>
      <c r="I42" s="177"/>
      <c r="J42" s="25"/>
      <c r="K42" s="25"/>
      <c r="L42" s="25"/>
      <c r="M42" s="25"/>
      <c r="N42" s="25"/>
      <c r="O42" s="176"/>
      <c r="P42" s="25"/>
      <c r="Q42" s="25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5.75">
      <c r="A43" s="5"/>
      <c r="B43" s="180" t="s">
        <v>226</v>
      </c>
      <c r="C43" s="179" t="s">
        <v>241</v>
      </c>
      <c r="D43" s="27" t="s">
        <v>241</v>
      </c>
      <c r="E43" s="27" t="s">
        <v>241</v>
      </c>
      <c r="F43" s="27" t="s">
        <v>241</v>
      </c>
      <c r="G43" s="176"/>
      <c r="H43" s="176"/>
      <c r="I43" s="177"/>
      <c r="J43" s="25"/>
      <c r="K43" s="25"/>
      <c r="L43" s="25"/>
      <c r="M43" s="25"/>
      <c r="N43" s="25"/>
      <c r="O43" s="176"/>
      <c r="P43" s="25"/>
      <c r="Q43" s="25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5.75">
      <c r="A44" s="5"/>
      <c r="B44" s="180" t="s">
        <v>227</v>
      </c>
      <c r="C44" s="179" t="s">
        <v>241</v>
      </c>
      <c r="D44" s="27" t="s">
        <v>241</v>
      </c>
      <c r="E44" s="27" t="s">
        <v>241</v>
      </c>
      <c r="F44" s="27" t="s">
        <v>241</v>
      </c>
      <c r="G44" s="176"/>
      <c r="H44" s="176"/>
      <c r="I44" s="177"/>
      <c r="J44" s="25"/>
      <c r="K44" s="25"/>
      <c r="L44" s="25"/>
      <c r="M44" s="25"/>
      <c r="N44" s="25"/>
      <c r="O44" s="176"/>
      <c r="P44" s="25"/>
      <c r="Q44" s="25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5.75">
      <c r="A45" s="5"/>
      <c r="B45" s="180" t="s">
        <v>228</v>
      </c>
      <c r="C45" s="179" t="s">
        <v>241</v>
      </c>
      <c r="D45" s="27" t="s">
        <v>241</v>
      </c>
      <c r="E45" s="27" t="s">
        <v>241</v>
      </c>
      <c r="F45" s="27" t="s">
        <v>241</v>
      </c>
      <c r="G45" s="176"/>
      <c r="H45" s="176"/>
      <c r="I45" s="177"/>
      <c r="J45" s="25"/>
      <c r="K45" s="25"/>
      <c r="L45" s="25"/>
      <c r="M45" s="25"/>
      <c r="N45" s="25"/>
      <c r="O45" s="176"/>
      <c r="P45" s="25"/>
      <c r="Q45" s="25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5.75">
      <c r="A46" s="5"/>
      <c r="B46" s="175" t="s">
        <v>27</v>
      </c>
      <c r="C46" s="177"/>
      <c r="D46" s="25"/>
      <c r="E46" s="25"/>
      <c r="F46" s="25"/>
      <c r="G46" s="176"/>
      <c r="H46" s="176"/>
      <c r="I46" s="177"/>
      <c r="J46" s="25"/>
      <c r="K46" s="25"/>
      <c r="L46" s="25"/>
      <c r="M46" s="25"/>
      <c r="N46" s="25"/>
      <c r="O46" s="176"/>
      <c r="P46" s="25"/>
      <c r="Q46" s="25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8.75" customHeight="1">
      <c r="A47" s="5"/>
      <c r="B47" s="175" t="s">
        <v>28</v>
      </c>
      <c r="C47" s="177"/>
      <c r="D47" s="25"/>
      <c r="E47" s="25"/>
      <c r="F47" s="25"/>
      <c r="G47" s="176"/>
      <c r="H47" s="176"/>
      <c r="I47" s="177"/>
      <c r="J47" s="25"/>
      <c r="K47" s="25"/>
      <c r="L47" s="25"/>
      <c r="M47" s="25"/>
      <c r="N47" s="25"/>
      <c r="O47" s="176"/>
      <c r="P47" s="25"/>
      <c r="Q47" s="25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34.5" customHeight="1">
      <c r="A48" s="5" t="s">
        <v>33</v>
      </c>
      <c r="B48" s="175" t="s">
        <v>401</v>
      </c>
      <c r="C48" s="177"/>
      <c r="D48" s="25"/>
      <c r="E48" s="25"/>
      <c r="F48" s="25"/>
      <c r="G48" s="176"/>
      <c r="H48" s="176"/>
      <c r="I48" s="177"/>
      <c r="J48" s="25"/>
      <c r="K48" s="25"/>
      <c r="L48" s="25"/>
      <c r="M48" s="25"/>
      <c r="N48" s="25"/>
      <c r="O48" s="176"/>
      <c r="P48" s="25"/>
      <c r="Q48" s="25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27.75" customHeight="1">
      <c r="A49" s="279" t="s">
        <v>62</v>
      </c>
      <c r="B49" s="27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21.75" customHeight="1">
      <c r="A50" s="32"/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168"/>
      <c r="S50" s="168"/>
      <c r="T50" s="168"/>
      <c r="U50" s="168"/>
      <c r="V50" s="168"/>
      <c r="W50" s="168"/>
      <c r="X50" s="168"/>
      <c r="Y50" s="168"/>
      <c r="Z50" s="168"/>
    </row>
    <row r="51" spans="1:26" ht="44.25" customHeight="1">
      <c r="A51" s="283" t="s">
        <v>411</v>
      </c>
      <c r="B51" s="283"/>
      <c r="C51" s="222"/>
      <c r="D51" s="222"/>
      <c r="E51" s="223"/>
      <c r="F51" s="224"/>
      <c r="G51" s="224"/>
      <c r="H51" s="224"/>
      <c r="I51" s="224"/>
      <c r="J51" s="224"/>
      <c r="K51" s="198"/>
      <c r="L51" s="198"/>
      <c r="M51" s="199"/>
      <c r="N51" s="199"/>
      <c r="O51" s="199"/>
      <c r="P51" s="199"/>
      <c r="Q51" s="199"/>
      <c r="R51" s="225"/>
      <c r="S51" s="225"/>
      <c r="T51" s="226"/>
      <c r="U51" s="225"/>
      <c r="V51" s="225"/>
      <c r="W51" s="223"/>
      <c r="X51" s="225"/>
      <c r="Y51" s="200"/>
      <c r="Z51" s="168"/>
    </row>
    <row r="52" spans="1:26" ht="18.75" customHeight="1">
      <c r="A52" s="227"/>
      <c r="B52" s="228"/>
      <c r="C52" s="34"/>
      <c r="D52" s="34"/>
      <c r="E52" s="232" t="s">
        <v>412</v>
      </c>
      <c r="F52" s="232"/>
      <c r="G52" s="232"/>
      <c r="H52" s="232"/>
      <c r="I52" s="232"/>
      <c r="J52" s="232"/>
      <c r="K52" s="34"/>
      <c r="L52" s="34"/>
      <c r="M52" s="232" t="s">
        <v>402</v>
      </c>
      <c r="N52" s="232"/>
      <c r="O52" s="232"/>
      <c r="P52" s="232"/>
      <c r="Q52" s="232"/>
      <c r="R52" s="232"/>
      <c r="S52" s="232"/>
      <c r="T52" s="226"/>
      <c r="U52" s="229" t="s">
        <v>413</v>
      </c>
      <c r="V52" s="226"/>
      <c r="W52" s="229"/>
      <c r="X52" s="229"/>
      <c r="Y52" s="168"/>
      <c r="Z52" s="168"/>
    </row>
    <row r="53" spans="1:26" ht="15.75">
      <c r="A53" s="32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219"/>
      <c r="N53" s="219"/>
      <c r="O53" s="219"/>
      <c r="P53" s="219"/>
      <c r="Q53" s="219"/>
      <c r="R53" s="219"/>
      <c r="S53" s="168"/>
      <c r="T53" s="168"/>
      <c r="U53" s="168"/>
      <c r="V53" s="168"/>
      <c r="W53" s="168"/>
      <c r="X53" s="168"/>
      <c r="Y53" s="168"/>
      <c r="Z53" s="168"/>
    </row>
    <row r="54" spans="1:26" s="221" customFormat="1" ht="43.5" customHeight="1">
      <c r="A54" s="438" t="s">
        <v>455</v>
      </c>
      <c r="B54" s="439"/>
      <c r="C54" s="439"/>
      <c r="D54" s="439"/>
      <c r="E54" s="439"/>
      <c r="F54" s="439"/>
      <c r="G54" s="439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  <c r="T54" s="439"/>
      <c r="U54" s="439"/>
      <c r="V54" s="439"/>
      <c r="W54" s="439"/>
      <c r="X54" s="439"/>
      <c r="Y54" s="220"/>
      <c r="Z54" s="220"/>
    </row>
    <row r="55" spans="1:26" s="35" customFormat="1" ht="23.25" customHeight="1">
      <c r="A55" s="185" t="s">
        <v>266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84"/>
      <c r="S55" s="184"/>
      <c r="T55" s="184"/>
      <c r="U55" s="184"/>
      <c r="V55" s="184"/>
      <c r="W55" s="184"/>
      <c r="X55" s="184"/>
      <c r="Y55" s="184"/>
      <c r="Z55" s="184"/>
    </row>
    <row r="56" spans="1:26" s="187" customFormat="1" ht="32.25" customHeight="1">
      <c r="A56" s="201"/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191"/>
      <c r="T56" s="191"/>
      <c r="U56" s="186"/>
      <c r="V56" s="186"/>
      <c r="W56" s="186"/>
      <c r="X56" s="186"/>
      <c r="Y56" s="186"/>
      <c r="Z56" s="186"/>
    </row>
    <row r="57" spans="1:26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</row>
  </sheetData>
  <sheetProtection insertRows="0"/>
  <mergeCells count="22">
    <mergeCell ref="A1:Z1"/>
    <mergeCell ref="A2:Z2"/>
    <mergeCell ref="A3:Z3"/>
    <mergeCell ref="A4:Z4"/>
    <mergeCell ref="A5:A8"/>
    <mergeCell ref="B5:B8"/>
    <mergeCell ref="C5:J6"/>
    <mergeCell ref="K5:M7"/>
    <mergeCell ref="N5:N7"/>
    <mergeCell ref="O5:Z5"/>
    <mergeCell ref="A49:B49"/>
    <mergeCell ref="A54:X54"/>
    <mergeCell ref="A51:B51"/>
    <mergeCell ref="O6:Q7"/>
    <mergeCell ref="R6:Z6"/>
    <mergeCell ref="C7:C8"/>
    <mergeCell ref="D7:F7"/>
    <mergeCell ref="G7:I7"/>
    <mergeCell ref="J7:J8"/>
    <mergeCell ref="R7:T7"/>
    <mergeCell ref="U7:W7"/>
    <mergeCell ref="X7:Z7"/>
  </mergeCells>
  <pageMargins left="0.27559055118110237" right="0.15748031496062992" top="1.0236220472440944" bottom="0.51181102362204722" header="0.31496062992125984" footer="0.31496062992125984"/>
  <pageSetup paperSize="9" scale="75" firstPageNumber="5" orientation="landscape" useFirstPageNumber="1" r:id="rId1"/>
  <headerFooter>
    <oddHeader xml:space="preserve">&amp;RФорма 2-Б (сводная форма) 
Мониторинг деятельности образовательных учреждений, 
реализующих основные образовательные программы СПО,
в том числе интегрированные образовательные программы в области искусств за 2018 год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1"/>
  <sheetViews>
    <sheetView zoomScale="80" zoomScaleNormal="80" zoomScalePageLayoutView="80" workbookViewId="0">
      <selection activeCell="A18" sqref="A18:N18"/>
    </sheetView>
  </sheetViews>
  <sheetFormatPr defaultRowHeight="15"/>
  <cols>
    <col min="1" max="1" width="59.140625" style="19" customWidth="1"/>
    <col min="2" max="2" width="6.140625" style="19" customWidth="1"/>
    <col min="3" max="8" width="5.42578125" style="19" customWidth="1"/>
    <col min="9" max="9" width="8.7109375" style="19" customWidth="1"/>
    <col min="10" max="12" width="5.28515625" style="19" customWidth="1"/>
    <col min="13" max="13" width="6.5703125" style="19" customWidth="1"/>
    <col min="14" max="16" width="5.28515625" style="19" customWidth="1"/>
    <col min="17" max="22" width="6.42578125" style="19" customWidth="1"/>
    <col min="23" max="16384" width="9.140625" style="19"/>
  </cols>
  <sheetData>
    <row r="1" spans="1:23" ht="28.5" customHeight="1">
      <c r="A1" s="325" t="s">
        <v>425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218"/>
    </row>
    <row r="2" spans="1:23" ht="21.75" customHeight="1">
      <c r="A2" s="313" t="s">
        <v>417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202"/>
    </row>
    <row r="3" spans="1:23" ht="27" customHeight="1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</row>
    <row r="4" spans="1:23" ht="18.75" customHeight="1">
      <c r="A4" s="292" t="s">
        <v>394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3"/>
    </row>
    <row r="5" spans="1:23" ht="21.75" customHeight="1">
      <c r="A5" s="330" t="s">
        <v>403</v>
      </c>
      <c r="B5" s="314" t="s">
        <v>244</v>
      </c>
      <c r="C5" s="315"/>
      <c r="D5" s="315"/>
      <c r="E5" s="315"/>
      <c r="F5" s="315"/>
      <c r="G5" s="315"/>
      <c r="H5" s="315"/>
      <c r="I5" s="316"/>
      <c r="J5" s="294" t="s">
        <v>245</v>
      </c>
      <c r="K5" s="295"/>
      <c r="L5" s="296"/>
      <c r="M5" s="320" t="s">
        <v>384</v>
      </c>
      <c r="N5" s="305" t="s">
        <v>250</v>
      </c>
      <c r="O5" s="323"/>
      <c r="P5" s="323"/>
      <c r="Q5" s="323"/>
      <c r="R5" s="323"/>
      <c r="S5" s="323"/>
      <c r="T5" s="323"/>
      <c r="U5" s="323"/>
      <c r="V5" s="324"/>
      <c r="W5" s="168"/>
    </row>
    <row r="6" spans="1:23" ht="14.25" customHeight="1">
      <c r="A6" s="331"/>
      <c r="B6" s="304"/>
      <c r="C6" s="309"/>
      <c r="D6" s="309"/>
      <c r="E6" s="309"/>
      <c r="F6" s="309"/>
      <c r="G6" s="309"/>
      <c r="H6" s="309"/>
      <c r="I6" s="310"/>
      <c r="J6" s="317"/>
      <c r="K6" s="318"/>
      <c r="L6" s="319"/>
      <c r="M6" s="321"/>
      <c r="N6" s="294" t="s">
        <v>4</v>
      </c>
      <c r="O6" s="295"/>
      <c r="P6" s="296"/>
      <c r="Q6" s="305" t="s">
        <v>248</v>
      </c>
      <c r="R6" s="323"/>
      <c r="S6" s="323"/>
      <c r="T6" s="323"/>
      <c r="U6" s="323"/>
      <c r="V6" s="324"/>
      <c r="W6" s="168"/>
    </row>
    <row r="7" spans="1:23" ht="176.25" customHeight="1">
      <c r="A7" s="331"/>
      <c r="B7" s="311" t="s">
        <v>1</v>
      </c>
      <c r="C7" s="326" t="s">
        <v>240</v>
      </c>
      <c r="D7" s="327"/>
      <c r="E7" s="328"/>
      <c r="F7" s="284" t="s">
        <v>60</v>
      </c>
      <c r="G7" s="285"/>
      <c r="H7" s="329"/>
      <c r="I7" s="311" t="s">
        <v>397</v>
      </c>
      <c r="J7" s="297"/>
      <c r="K7" s="298"/>
      <c r="L7" s="299"/>
      <c r="M7" s="322"/>
      <c r="N7" s="297"/>
      <c r="O7" s="298"/>
      <c r="P7" s="299"/>
      <c r="Q7" s="326" t="s">
        <v>404</v>
      </c>
      <c r="R7" s="327"/>
      <c r="S7" s="328"/>
      <c r="T7" s="326" t="s">
        <v>405</v>
      </c>
      <c r="U7" s="327"/>
      <c r="V7" s="328"/>
    </row>
    <row r="8" spans="1:23" ht="66" customHeight="1">
      <c r="A8" s="332"/>
      <c r="B8" s="301"/>
      <c r="C8" s="190" t="s">
        <v>174</v>
      </c>
      <c r="D8" s="3" t="s">
        <v>2</v>
      </c>
      <c r="E8" s="3" t="s">
        <v>3</v>
      </c>
      <c r="F8" s="195" t="s">
        <v>174</v>
      </c>
      <c r="G8" s="195" t="s">
        <v>2</v>
      </c>
      <c r="H8" s="195" t="s">
        <v>3</v>
      </c>
      <c r="I8" s="301"/>
      <c r="J8" s="3" t="s">
        <v>174</v>
      </c>
      <c r="K8" s="3" t="s">
        <v>2</v>
      </c>
      <c r="L8" s="3" t="s">
        <v>3</v>
      </c>
      <c r="M8" s="3" t="s">
        <v>174</v>
      </c>
      <c r="N8" s="196" t="s">
        <v>174</v>
      </c>
      <c r="O8" s="3" t="s">
        <v>2</v>
      </c>
      <c r="P8" s="3" t="s">
        <v>3</v>
      </c>
      <c r="Q8" s="3" t="s">
        <v>174</v>
      </c>
      <c r="R8" s="3" t="s">
        <v>2</v>
      </c>
      <c r="S8" s="3" t="s">
        <v>3</v>
      </c>
      <c r="T8" s="3" t="s">
        <v>174</v>
      </c>
      <c r="U8" s="3" t="s">
        <v>2</v>
      </c>
      <c r="V8" s="3" t="s">
        <v>3</v>
      </c>
    </row>
    <row r="9" spans="1:23" ht="18" customHeight="1">
      <c r="A9" s="21"/>
      <c r="B9" s="22">
        <v>1</v>
      </c>
      <c r="C9" s="169">
        <v>2</v>
      </c>
      <c r="D9" s="170">
        <v>3</v>
      </c>
      <c r="E9" s="22">
        <v>4</v>
      </c>
      <c r="F9" s="22">
        <v>5</v>
      </c>
      <c r="G9" s="22">
        <v>6</v>
      </c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171">
        <v>12</v>
      </c>
      <c r="N9" s="22">
        <v>13</v>
      </c>
      <c r="O9" s="22">
        <v>14</v>
      </c>
      <c r="P9" s="22">
        <v>15</v>
      </c>
      <c r="Q9" s="22">
        <v>16</v>
      </c>
      <c r="R9" s="22">
        <v>17</v>
      </c>
      <c r="S9" s="22">
        <v>18</v>
      </c>
      <c r="T9" s="22">
        <v>19</v>
      </c>
      <c r="U9" s="21">
        <v>20</v>
      </c>
      <c r="V9" s="22">
        <v>21</v>
      </c>
    </row>
    <row r="10" spans="1:23" s="203" customFormat="1" ht="17.25" customHeight="1">
      <c r="A10" s="172" t="s">
        <v>406</v>
      </c>
      <c r="B10" s="23"/>
      <c r="C10" s="173"/>
      <c r="D10" s="23"/>
      <c r="E10" s="23"/>
      <c r="F10" s="173"/>
      <c r="G10" s="173"/>
      <c r="H10" s="174"/>
      <c r="I10" s="23"/>
      <c r="J10" s="23"/>
      <c r="K10" s="23"/>
      <c r="L10" s="23"/>
      <c r="M10" s="23"/>
      <c r="N10" s="173"/>
      <c r="O10" s="23"/>
      <c r="P10" s="23"/>
      <c r="Q10" s="24"/>
      <c r="R10" s="24"/>
      <c r="S10" s="24"/>
      <c r="T10" s="24"/>
      <c r="U10" s="24"/>
      <c r="V10" s="24"/>
    </row>
    <row r="11" spans="1:23" s="203" customFormat="1" ht="29.25" customHeight="1">
      <c r="A11" s="204" t="s">
        <v>407</v>
      </c>
      <c r="B11" s="205"/>
      <c r="C11" s="206"/>
      <c r="D11" s="207"/>
      <c r="E11" s="205"/>
      <c r="F11" s="208"/>
      <c r="G11" s="208"/>
      <c r="H11" s="209"/>
      <c r="I11" s="27"/>
      <c r="J11" s="205"/>
      <c r="K11" s="205"/>
      <c r="L11" s="205"/>
      <c r="M11" s="208"/>
      <c r="N11" s="208"/>
      <c r="O11" s="205"/>
      <c r="P11" s="205"/>
      <c r="Q11" s="205"/>
      <c r="R11" s="205"/>
      <c r="S11" s="205"/>
      <c r="T11" s="205"/>
      <c r="U11" s="210"/>
      <c r="V11" s="205"/>
    </row>
    <row r="12" spans="1:23" s="203" customFormat="1" ht="18" customHeight="1">
      <c r="A12" s="180" t="s">
        <v>408</v>
      </c>
      <c r="B12" s="205"/>
      <c r="C12" s="206"/>
      <c r="D12" s="207"/>
      <c r="E12" s="205"/>
      <c r="F12" s="208"/>
      <c r="G12" s="208"/>
      <c r="H12" s="209"/>
      <c r="I12" s="27"/>
      <c r="J12" s="205"/>
      <c r="K12" s="205"/>
      <c r="L12" s="205"/>
      <c r="M12" s="208"/>
      <c r="N12" s="208"/>
      <c r="O12" s="205"/>
      <c r="P12" s="205"/>
      <c r="Q12" s="205"/>
      <c r="R12" s="205"/>
      <c r="S12" s="205"/>
      <c r="T12" s="205"/>
      <c r="U12" s="210"/>
      <c r="V12" s="205"/>
    </row>
    <row r="13" spans="1:23" s="203" customFormat="1" ht="21" customHeight="1">
      <c r="A13" s="180" t="s">
        <v>409</v>
      </c>
      <c r="B13" s="211"/>
      <c r="C13" s="212"/>
      <c r="D13" s="213"/>
      <c r="E13" s="211"/>
      <c r="F13" s="214"/>
      <c r="G13" s="214"/>
      <c r="H13" s="215"/>
      <c r="I13" s="27"/>
      <c r="J13" s="211"/>
      <c r="K13" s="211"/>
      <c r="L13" s="211"/>
      <c r="M13" s="214"/>
      <c r="N13" s="214"/>
      <c r="O13" s="211"/>
      <c r="P13" s="211"/>
      <c r="Q13" s="211"/>
      <c r="R13" s="211"/>
      <c r="S13" s="211"/>
      <c r="T13" s="211"/>
      <c r="U13" s="216"/>
      <c r="V13" s="211"/>
    </row>
    <row r="14" spans="1:23" ht="23.25" customHeight="1">
      <c r="A14" s="192" t="s">
        <v>62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3" ht="16.5" customHeight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168"/>
      <c r="R15" s="168"/>
      <c r="S15" s="168"/>
      <c r="T15" s="168"/>
      <c r="U15" s="168"/>
      <c r="V15" s="168"/>
    </row>
    <row r="16" spans="1:23" ht="45">
      <c r="A16" s="222" t="s">
        <v>411</v>
      </c>
      <c r="B16" s="222"/>
      <c r="C16" s="223"/>
      <c r="D16" s="224"/>
      <c r="E16" s="224"/>
      <c r="F16" s="224"/>
      <c r="G16" s="224"/>
      <c r="H16" s="224"/>
      <c r="J16" s="199"/>
      <c r="K16" s="199"/>
      <c r="L16" s="199"/>
      <c r="M16" s="199"/>
      <c r="N16" s="199"/>
      <c r="O16" s="229"/>
      <c r="P16" s="229"/>
      <c r="Q16" s="225"/>
      <c r="R16" s="225"/>
      <c r="S16" s="223"/>
      <c r="T16" s="225"/>
      <c r="U16" s="168"/>
      <c r="V16" s="168"/>
    </row>
    <row r="17" spans="1:22" ht="22.5" customHeight="1">
      <c r="A17" s="227"/>
      <c r="B17" s="228"/>
      <c r="C17" s="232" t="s">
        <v>412</v>
      </c>
      <c r="D17" s="232"/>
      <c r="E17" s="232"/>
      <c r="F17" s="232"/>
      <c r="G17" s="232"/>
      <c r="H17" s="232"/>
      <c r="J17" s="233" t="s">
        <v>402</v>
      </c>
      <c r="K17" s="233"/>
      <c r="L17" s="233"/>
      <c r="M17" s="233"/>
      <c r="N17" s="233"/>
      <c r="O17" s="222"/>
      <c r="P17" s="222"/>
      <c r="Q17" s="234" t="s">
        <v>413</v>
      </c>
      <c r="R17" s="226"/>
      <c r="S17" s="229"/>
      <c r="T17" s="229"/>
      <c r="U17" s="168"/>
      <c r="V17" s="168"/>
    </row>
    <row r="18" spans="1:22" ht="15.75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217"/>
      <c r="M18" s="217"/>
      <c r="N18" s="217"/>
      <c r="O18" s="217"/>
      <c r="P18" s="217"/>
      <c r="Q18" s="217"/>
      <c r="R18" s="217"/>
      <c r="S18" s="168"/>
      <c r="T18" s="168"/>
      <c r="U18" s="168"/>
      <c r="V18" s="168"/>
    </row>
    <row r="19" spans="1:22" s="35" customFormat="1" ht="51.75" customHeight="1">
      <c r="A19" s="438" t="s">
        <v>410</v>
      </c>
      <c r="B19" s="438"/>
      <c r="C19" s="438"/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253"/>
      <c r="P19" s="253"/>
      <c r="Q19" s="253"/>
      <c r="R19" s="253"/>
      <c r="S19" s="253"/>
      <c r="T19" s="253"/>
      <c r="U19" s="253"/>
      <c r="V19" s="253"/>
    </row>
    <row r="20" spans="1:22" s="187" customFormat="1" ht="32.25" customHeight="1">
      <c r="A20" s="201"/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191"/>
      <c r="S20" s="191"/>
      <c r="T20" s="186"/>
      <c r="U20" s="186"/>
      <c r="V20" s="186"/>
    </row>
    <row r="21" spans="1:22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</row>
  </sheetData>
  <sheetProtection insertRows="0"/>
  <mergeCells count="18">
    <mergeCell ref="A19:N19"/>
    <mergeCell ref="A1:V1"/>
    <mergeCell ref="Q6:V6"/>
    <mergeCell ref="B7:B8"/>
    <mergeCell ref="C7:E7"/>
    <mergeCell ref="F7:H7"/>
    <mergeCell ref="I7:I8"/>
    <mergeCell ref="Q7:S7"/>
    <mergeCell ref="T7:V7"/>
    <mergeCell ref="A2:V2"/>
    <mergeCell ref="A3:V3"/>
    <mergeCell ref="A4:V4"/>
    <mergeCell ref="A5:A8"/>
    <mergeCell ref="B5:I6"/>
    <mergeCell ref="J5:L7"/>
    <mergeCell ref="M5:M7"/>
    <mergeCell ref="N5:V5"/>
    <mergeCell ref="N6:P7"/>
  </mergeCells>
  <pageMargins left="0.27559055118110237" right="0.27559055118110237" top="1.0236220472440944" bottom="0.55118110236220474" header="0.31496062992125984" footer="0.31496062992125984"/>
  <pageSetup paperSize="9" scale="75" firstPageNumber="7" orientation="landscape" useFirstPageNumber="1" r:id="rId1"/>
  <headerFooter>
    <oddHeader xml:space="preserve">&amp;RФорма 2-Б (сводная форма) 
Мониторинг деятельности образовательных учреждений, 
реализующих основные образовательные программы СПО,
в том числе интегрированные образовательные программы в области искусств за 2018 год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490"/>
  <sheetViews>
    <sheetView topLeftCell="A49" zoomScaleNormal="100" zoomScalePageLayoutView="80" workbookViewId="0">
      <selection activeCell="F69" sqref="F69"/>
    </sheetView>
  </sheetViews>
  <sheetFormatPr defaultRowHeight="15"/>
  <cols>
    <col min="1" max="1" width="24.140625" style="37" customWidth="1"/>
    <col min="2" max="2" width="6.42578125" style="37" customWidth="1"/>
    <col min="3" max="3" width="11.28515625" style="37" customWidth="1"/>
    <col min="4" max="4" width="9.28515625" style="37" customWidth="1"/>
    <col min="5" max="5" width="6.7109375" style="37" customWidth="1"/>
    <col min="6" max="6" width="7.140625" style="37" customWidth="1"/>
    <col min="7" max="7" width="6.5703125" style="37" customWidth="1"/>
    <col min="8" max="8" width="6.7109375" style="37" customWidth="1"/>
    <col min="9" max="9" width="6.140625" style="37" customWidth="1"/>
    <col min="10" max="10" width="6.5703125" style="37" customWidth="1"/>
    <col min="11" max="11" width="6" style="37" customWidth="1"/>
    <col min="12" max="12" width="18.7109375" style="37" customWidth="1"/>
    <col min="13" max="13" width="6.42578125" style="37" customWidth="1"/>
    <col min="14" max="14" width="6.140625" style="37" customWidth="1"/>
    <col min="15" max="15" width="6.5703125" style="37" customWidth="1"/>
    <col min="16" max="17" width="6.7109375" style="37" customWidth="1"/>
    <col min="18" max="18" width="20.140625" style="37" customWidth="1"/>
    <col min="19" max="16384" width="9.140625" style="37"/>
  </cols>
  <sheetData>
    <row r="1" spans="1:18" ht="18.75" customHeight="1">
      <c r="A1" s="333" t="s">
        <v>426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</row>
    <row r="2" spans="1:18" ht="18.75" customHeight="1">
      <c r="A2" s="334" t="s">
        <v>418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</row>
    <row r="3" spans="1:18" ht="16.5" customHeight="1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</row>
    <row r="4" spans="1:18" ht="18" customHeight="1" thickBot="1">
      <c r="A4" s="336" t="s">
        <v>394</v>
      </c>
      <c r="B4" s="336"/>
      <c r="C4" s="336"/>
      <c r="D4" s="336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</row>
    <row r="5" spans="1:18" ht="15" customHeight="1">
      <c r="A5" s="346" t="s">
        <v>267</v>
      </c>
      <c r="B5" s="346" t="s">
        <v>268</v>
      </c>
      <c r="C5" s="346" t="s">
        <v>269</v>
      </c>
      <c r="D5" s="347" t="s">
        <v>270</v>
      </c>
      <c r="E5" s="343" t="s">
        <v>271</v>
      </c>
      <c r="F5" s="344"/>
      <c r="G5" s="344"/>
      <c r="H5" s="344"/>
      <c r="I5" s="344"/>
      <c r="J5" s="344"/>
      <c r="K5" s="344"/>
      <c r="L5" s="345"/>
      <c r="M5" s="343" t="s">
        <v>272</v>
      </c>
      <c r="N5" s="344"/>
      <c r="O5" s="344"/>
      <c r="P5" s="344"/>
      <c r="Q5" s="344"/>
      <c r="R5" s="345"/>
    </row>
    <row r="6" spans="1:18" ht="57.75" customHeight="1">
      <c r="A6" s="338"/>
      <c r="B6" s="338"/>
      <c r="C6" s="338"/>
      <c r="D6" s="341"/>
      <c r="E6" s="340" t="s">
        <v>273</v>
      </c>
      <c r="F6" s="338"/>
      <c r="G6" s="338" t="s">
        <v>274</v>
      </c>
      <c r="H6" s="338"/>
      <c r="I6" s="338" t="s">
        <v>276</v>
      </c>
      <c r="J6" s="338"/>
      <c r="K6" s="338" t="s">
        <v>275</v>
      </c>
      <c r="L6" s="339"/>
      <c r="M6" s="340" t="s">
        <v>273</v>
      </c>
      <c r="N6" s="338"/>
      <c r="O6" s="341" t="s">
        <v>276</v>
      </c>
      <c r="P6" s="342"/>
      <c r="Q6" s="338" t="s">
        <v>275</v>
      </c>
      <c r="R6" s="339"/>
    </row>
    <row r="7" spans="1:18" ht="96.75" customHeight="1">
      <c r="A7" s="338"/>
      <c r="B7" s="338"/>
      <c r="C7" s="338"/>
      <c r="D7" s="341"/>
      <c r="E7" s="97" t="s">
        <v>174</v>
      </c>
      <c r="F7" s="98" t="s">
        <v>277</v>
      </c>
      <c r="G7" s="98" t="s">
        <v>2</v>
      </c>
      <c r="H7" s="98" t="s">
        <v>3</v>
      </c>
      <c r="I7" s="98" t="s">
        <v>2</v>
      </c>
      <c r="J7" s="98" t="s">
        <v>3</v>
      </c>
      <c r="K7" s="98" t="s">
        <v>174</v>
      </c>
      <c r="L7" s="40" t="s">
        <v>378</v>
      </c>
      <c r="M7" s="97" t="s">
        <v>174</v>
      </c>
      <c r="N7" s="98" t="s">
        <v>277</v>
      </c>
      <c r="O7" s="98" t="s">
        <v>2</v>
      </c>
      <c r="P7" s="98" t="s">
        <v>3</v>
      </c>
      <c r="Q7" s="98" t="s">
        <v>174</v>
      </c>
      <c r="R7" s="40" t="s">
        <v>383</v>
      </c>
    </row>
    <row r="8" spans="1:18" ht="12.75" customHeight="1">
      <c r="A8" s="41">
        <v>1</v>
      </c>
      <c r="B8" s="41">
        <v>2</v>
      </c>
      <c r="C8" s="41">
        <v>3</v>
      </c>
      <c r="D8" s="42">
        <v>4</v>
      </c>
      <c r="E8" s="43">
        <v>5</v>
      </c>
      <c r="F8" s="44">
        <v>6</v>
      </c>
      <c r="G8" s="44">
        <v>7</v>
      </c>
      <c r="H8" s="44">
        <v>8</v>
      </c>
      <c r="I8" s="44">
        <v>9</v>
      </c>
      <c r="J8" s="44">
        <v>10</v>
      </c>
      <c r="K8" s="44">
        <v>11</v>
      </c>
      <c r="L8" s="45">
        <v>12</v>
      </c>
      <c r="M8" s="43">
        <v>13</v>
      </c>
      <c r="N8" s="44">
        <v>14</v>
      </c>
      <c r="O8" s="44">
        <v>15</v>
      </c>
      <c r="P8" s="44">
        <v>16</v>
      </c>
      <c r="Q8" s="44">
        <v>17</v>
      </c>
      <c r="R8" s="45">
        <v>18</v>
      </c>
    </row>
    <row r="9" spans="1:18">
      <c r="A9" s="46" t="s">
        <v>278</v>
      </c>
      <c r="B9" s="47" t="s">
        <v>279</v>
      </c>
      <c r="C9" s="48"/>
      <c r="D9" s="49"/>
      <c r="E9" s="38"/>
      <c r="F9" s="39"/>
      <c r="G9" s="39"/>
      <c r="H9" s="39"/>
      <c r="I9" s="39"/>
      <c r="J9" s="39"/>
      <c r="K9" s="39"/>
      <c r="L9" s="40"/>
      <c r="M9" s="38"/>
      <c r="N9" s="39"/>
      <c r="O9" s="39"/>
      <c r="P9" s="39"/>
      <c r="Q9" s="39"/>
      <c r="R9" s="40"/>
    </row>
    <row r="10" spans="1:18" ht="23.25" customHeight="1">
      <c r="A10" s="50" t="s">
        <v>280</v>
      </c>
      <c r="B10" s="47" t="s">
        <v>281</v>
      </c>
      <c r="C10" s="51"/>
      <c r="D10" s="52"/>
      <c r="E10" s="53"/>
      <c r="F10" s="51"/>
      <c r="G10" s="51"/>
      <c r="H10" s="51"/>
      <c r="I10" s="51"/>
      <c r="J10" s="51"/>
      <c r="K10" s="51"/>
      <c r="L10" s="54"/>
      <c r="M10" s="53"/>
      <c r="N10" s="51"/>
      <c r="O10" s="51"/>
      <c r="P10" s="51"/>
      <c r="Q10" s="51"/>
      <c r="R10" s="55"/>
    </row>
    <row r="11" spans="1:18" ht="12" customHeight="1">
      <c r="A11" s="56" t="s">
        <v>282</v>
      </c>
      <c r="B11" s="47"/>
      <c r="C11" s="57" t="s">
        <v>283</v>
      </c>
      <c r="D11" s="58" t="s">
        <v>283</v>
      </c>
      <c r="E11" s="59" t="s">
        <v>283</v>
      </c>
      <c r="F11" s="57" t="s">
        <v>283</v>
      </c>
      <c r="G11" s="57" t="s">
        <v>283</v>
      </c>
      <c r="H11" s="57" t="s">
        <v>283</v>
      </c>
      <c r="I11" s="57" t="s">
        <v>283</v>
      </c>
      <c r="J11" s="57" t="s">
        <v>283</v>
      </c>
      <c r="K11" s="57" t="s">
        <v>283</v>
      </c>
      <c r="L11" s="60" t="s">
        <v>283</v>
      </c>
      <c r="M11" s="59" t="s">
        <v>283</v>
      </c>
      <c r="N11" s="57" t="s">
        <v>283</v>
      </c>
      <c r="O11" s="57" t="s">
        <v>283</v>
      </c>
      <c r="P11" s="57" t="s">
        <v>283</v>
      </c>
      <c r="Q11" s="57" t="s">
        <v>283</v>
      </c>
      <c r="R11" s="60" t="s">
        <v>283</v>
      </c>
    </row>
    <row r="12" spans="1:18">
      <c r="A12" s="61" t="s">
        <v>79</v>
      </c>
      <c r="B12" s="47" t="s">
        <v>284</v>
      </c>
      <c r="C12" s="51"/>
      <c r="D12" s="52"/>
      <c r="E12" s="53"/>
      <c r="F12" s="51"/>
      <c r="G12" s="51"/>
      <c r="H12" s="51"/>
      <c r="I12" s="51"/>
      <c r="J12" s="51"/>
      <c r="K12" s="51"/>
      <c r="L12" s="62" t="s">
        <v>283</v>
      </c>
      <c r="M12" s="53"/>
      <c r="N12" s="51"/>
      <c r="O12" s="51"/>
      <c r="P12" s="51"/>
      <c r="Q12" s="51"/>
      <c r="R12" s="62" t="s">
        <v>283</v>
      </c>
    </row>
    <row r="13" spans="1:18">
      <c r="A13" s="61" t="s">
        <v>80</v>
      </c>
      <c r="B13" s="47" t="s">
        <v>285</v>
      </c>
      <c r="C13" s="51"/>
      <c r="D13" s="52"/>
      <c r="E13" s="53"/>
      <c r="F13" s="51"/>
      <c r="G13" s="51"/>
      <c r="H13" s="51"/>
      <c r="I13" s="51"/>
      <c r="J13" s="51"/>
      <c r="K13" s="51"/>
      <c r="L13" s="62" t="s">
        <v>283</v>
      </c>
      <c r="M13" s="53"/>
      <c r="N13" s="51"/>
      <c r="O13" s="51"/>
      <c r="P13" s="51"/>
      <c r="Q13" s="51"/>
      <c r="R13" s="62" t="s">
        <v>283</v>
      </c>
    </row>
    <row r="14" spans="1:18">
      <c r="A14" s="61" t="s">
        <v>81</v>
      </c>
      <c r="B14" s="47" t="s">
        <v>286</v>
      </c>
      <c r="C14" s="51"/>
      <c r="D14" s="52"/>
      <c r="E14" s="53"/>
      <c r="F14" s="51"/>
      <c r="G14" s="51"/>
      <c r="H14" s="51"/>
      <c r="I14" s="51"/>
      <c r="J14" s="51"/>
      <c r="K14" s="51"/>
      <c r="L14" s="62" t="s">
        <v>283</v>
      </c>
      <c r="M14" s="53"/>
      <c r="N14" s="51"/>
      <c r="O14" s="51"/>
      <c r="P14" s="51"/>
      <c r="Q14" s="51"/>
      <c r="R14" s="62" t="s">
        <v>283</v>
      </c>
    </row>
    <row r="15" spans="1:18">
      <c r="A15" s="61" t="s">
        <v>82</v>
      </c>
      <c r="B15" s="47" t="s">
        <v>287</v>
      </c>
      <c r="C15" s="51"/>
      <c r="D15" s="52"/>
      <c r="E15" s="53"/>
      <c r="F15" s="51"/>
      <c r="G15" s="51"/>
      <c r="H15" s="51"/>
      <c r="I15" s="51"/>
      <c r="J15" s="51"/>
      <c r="K15" s="51"/>
      <c r="L15" s="62" t="s">
        <v>283</v>
      </c>
      <c r="M15" s="53"/>
      <c r="N15" s="51"/>
      <c r="O15" s="51"/>
      <c r="P15" s="51"/>
      <c r="Q15" s="51"/>
      <c r="R15" s="62" t="s">
        <v>283</v>
      </c>
    </row>
    <row r="16" spans="1:18">
      <c r="A16" s="61" t="s">
        <v>288</v>
      </c>
      <c r="B16" s="47" t="s">
        <v>289</v>
      </c>
      <c r="C16" s="51"/>
      <c r="D16" s="52"/>
      <c r="E16" s="53"/>
      <c r="F16" s="51"/>
      <c r="G16" s="51"/>
      <c r="H16" s="51"/>
      <c r="I16" s="51"/>
      <c r="J16" s="51"/>
      <c r="K16" s="51"/>
      <c r="L16" s="62" t="s">
        <v>283</v>
      </c>
      <c r="M16" s="53"/>
      <c r="N16" s="51"/>
      <c r="O16" s="51"/>
      <c r="P16" s="51"/>
      <c r="Q16" s="51"/>
      <c r="R16" s="62" t="s">
        <v>283</v>
      </c>
    </row>
    <row r="17" spans="1:18">
      <c r="A17" s="61" t="s">
        <v>83</v>
      </c>
      <c r="B17" s="47" t="s">
        <v>290</v>
      </c>
      <c r="C17" s="51"/>
      <c r="D17" s="52"/>
      <c r="E17" s="53"/>
      <c r="F17" s="51"/>
      <c r="G17" s="51"/>
      <c r="H17" s="51"/>
      <c r="I17" s="51"/>
      <c r="J17" s="51"/>
      <c r="K17" s="51"/>
      <c r="L17" s="62" t="s">
        <v>283</v>
      </c>
      <c r="M17" s="53"/>
      <c r="N17" s="51"/>
      <c r="O17" s="51"/>
      <c r="P17" s="51"/>
      <c r="Q17" s="51"/>
      <c r="R17" s="62" t="s">
        <v>283</v>
      </c>
    </row>
    <row r="18" spans="1:18" ht="14.25" customHeight="1">
      <c r="A18" s="61" t="s">
        <v>96</v>
      </c>
      <c r="B18" s="47" t="s">
        <v>291</v>
      </c>
      <c r="C18" s="51"/>
      <c r="D18" s="52"/>
      <c r="E18" s="53"/>
      <c r="F18" s="51"/>
      <c r="G18" s="51"/>
      <c r="H18" s="51"/>
      <c r="I18" s="51"/>
      <c r="J18" s="51"/>
      <c r="K18" s="51"/>
      <c r="L18" s="62" t="s">
        <v>283</v>
      </c>
      <c r="M18" s="53"/>
      <c r="N18" s="51"/>
      <c r="O18" s="51"/>
      <c r="P18" s="51"/>
      <c r="Q18" s="51"/>
      <c r="R18" s="62" t="s">
        <v>283</v>
      </c>
    </row>
    <row r="19" spans="1:18" ht="24" customHeight="1">
      <c r="A19" s="63" t="s">
        <v>393</v>
      </c>
      <c r="B19" s="47" t="s">
        <v>292</v>
      </c>
      <c r="C19" s="51"/>
      <c r="D19" s="52"/>
      <c r="E19" s="53"/>
      <c r="F19" s="51"/>
      <c r="G19" s="51"/>
      <c r="H19" s="51"/>
      <c r="I19" s="51"/>
      <c r="J19" s="51"/>
      <c r="K19" s="51"/>
      <c r="L19" s="54"/>
      <c r="M19" s="53"/>
      <c r="N19" s="51"/>
      <c r="O19" s="51"/>
      <c r="P19" s="51"/>
      <c r="Q19" s="51"/>
      <c r="R19" s="54"/>
    </row>
    <row r="20" spans="1:18">
      <c r="A20" s="64" t="s">
        <v>282</v>
      </c>
      <c r="B20" s="47"/>
      <c r="C20" s="57" t="s">
        <v>283</v>
      </c>
      <c r="D20" s="58" t="s">
        <v>283</v>
      </c>
      <c r="E20" s="59" t="s">
        <v>283</v>
      </c>
      <c r="F20" s="57" t="s">
        <v>283</v>
      </c>
      <c r="G20" s="57" t="s">
        <v>283</v>
      </c>
      <c r="H20" s="57" t="s">
        <v>283</v>
      </c>
      <c r="I20" s="57" t="s">
        <v>283</v>
      </c>
      <c r="J20" s="57" t="s">
        <v>283</v>
      </c>
      <c r="K20" s="57" t="s">
        <v>283</v>
      </c>
      <c r="L20" s="60" t="s">
        <v>283</v>
      </c>
      <c r="M20" s="59" t="s">
        <v>283</v>
      </c>
      <c r="N20" s="57" t="s">
        <v>283</v>
      </c>
      <c r="O20" s="57" t="s">
        <v>283</v>
      </c>
      <c r="P20" s="57" t="s">
        <v>283</v>
      </c>
      <c r="Q20" s="57" t="s">
        <v>283</v>
      </c>
      <c r="R20" s="60" t="s">
        <v>283</v>
      </c>
    </row>
    <row r="21" spans="1:18">
      <c r="A21" s="65" t="s">
        <v>70</v>
      </c>
      <c r="B21" s="47" t="s">
        <v>293</v>
      </c>
      <c r="C21" s="66"/>
      <c r="D21" s="67"/>
      <c r="E21" s="68"/>
      <c r="F21" s="66"/>
      <c r="G21" s="66"/>
      <c r="H21" s="66"/>
      <c r="I21" s="66"/>
      <c r="J21" s="66"/>
      <c r="K21" s="66"/>
      <c r="L21" s="62" t="s">
        <v>283</v>
      </c>
      <c r="M21" s="68"/>
      <c r="N21" s="66"/>
      <c r="O21" s="66"/>
      <c r="P21" s="66"/>
      <c r="Q21" s="66"/>
      <c r="R21" s="62" t="s">
        <v>283</v>
      </c>
    </row>
    <row r="22" spans="1:18">
      <c r="A22" s="65" t="s">
        <v>71</v>
      </c>
      <c r="B22" s="47" t="s">
        <v>294</v>
      </c>
      <c r="C22" s="66"/>
      <c r="D22" s="67"/>
      <c r="E22" s="68"/>
      <c r="F22" s="66"/>
      <c r="G22" s="66"/>
      <c r="H22" s="66"/>
      <c r="I22" s="66"/>
      <c r="J22" s="66"/>
      <c r="K22" s="66"/>
      <c r="L22" s="62" t="s">
        <v>283</v>
      </c>
      <c r="M22" s="68"/>
      <c r="N22" s="66"/>
      <c r="O22" s="66"/>
      <c r="P22" s="66"/>
      <c r="Q22" s="66"/>
      <c r="R22" s="62" t="s">
        <v>283</v>
      </c>
    </row>
    <row r="23" spans="1:18">
      <c r="A23" s="69" t="s">
        <v>72</v>
      </c>
      <c r="B23" s="47" t="s">
        <v>295</v>
      </c>
      <c r="C23" s="70"/>
      <c r="D23" s="71"/>
      <c r="E23" s="72"/>
      <c r="F23" s="70"/>
      <c r="G23" s="70"/>
      <c r="H23" s="70"/>
      <c r="I23" s="70"/>
      <c r="J23" s="70"/>
      <c r="K23" s="70"/>
      <c r="L23" s="62" t="s">
        <v>283</v>
      </c>
      <c r="M23" s="72"/>
      <c r="N23" s="70"/>
      <c r="O23" s="70"/>
      <c r="P23" s="70"/>
      <c r="Q23" s="70"/>
      <c r="R23" s="62" t="s">
        <v>283</v>
      </c>
    </row>
    <row r="24" spans="1:18">
      <c r="A24" s="69" t="s">
        <v>76</v>
      </c>
      <c r="B24" s="47" t="s">
        <v>296</v>
      </c>
      <c r="C24" s="70"/>
      <c r="D24" s="71"/>
      <c r="E24" s="72"/>
      <c r="F24" s="70"/>
      <c r="G24" s="70"/>
      <c r="H24" s="70"/>
      <c r="I24" s="70"/>
      <c r="J24" s="70"/>
      <c r="K24" s="70"/>
      <c r="L24" s="62" t="s">
        <v>283</v>
      </c>
      <c r="M24" s="72"/>
      <c r="N24" s="70"/>
      <c r="O24" s="70"/>
      <c r="P24" s="70"/>
      <c r="Q24" s="70"/>
      <c r="R24" s="62" t="s">
        <v>283</v>
      </c>
    </row>
    <row r="25" spans="1:18">
      <c r="A25" s="69" t="s">
        <v>75</v>
      </c>
      <c r="B25" s="47" t="s">
        <v>297</v>
      </c>
      <c r="C25" s="70"/>
      <c r="D25" s="71"/>
      <c r="E25" s="72"/>
      <c r="F25" s="70"/>
      <c r="G25" s="70"/>
      <c r="H25" s="70"/>
      <c r="I25" s="70"/>
      <c r="J25" s="70"/>
      <c r="K25" s="70"/>
      <c r="L25" s="62" t="s">
        <v>283</v>
      </c>
      <c r="M25" s="72"/>
      <c r="N25" s="70"/>
      <c r="O25" s="70"/>
      <c r="P25" s="70"/>
      <c r="Q25" s="70"/>
      <c r="R25" s="62" t="s">
        <v>283</v>
      </c>
    </row>
    <row r="26" spans="1:18">
      <c r="A26" s="69" t="s">
        <v>74</v>
      </c>
      <c r="B26" s="47" t="s">
        <v>298</v>
      </c>
      <c r="C26" s="70"/>
      <c r="D26" s="71"/>
      <c r="E26" s="72"/>
      <c r="F26" s="70"/>
      <c r="G26" s="70"/>
      <c r="H26" s="70"/>
      <c r="I26" s="70"/>
      <c r="J26" s="70"/>
      <c r="K26" s="70"/>
      <c r="L26" s="62" t="s">
        <v>283</v>
      </c>
      <c r="M26" s="72"/>
      <c r="N26" s="70"/>
      <c r="O26" s="70"/>
      <c r="P26" s="70"/>
      <c r="Q26" s="70"/>
      <c r="R26" s="62" t="s">
        <v>283</v>
      </c>
    </row>
    <row r="27" spans="1:18">
      <c r="A27" s="69" t="s">
        <v>73</v>
      </c>
      <c r="B27" s="47" t="s">
        <v>299</v>
      </c>
      <c r="C27" s="70"/>
      <c r="D27" s="71"/>
      <c r="E27" s="72"/>
      <c r="F27" s="70"/>
      <c r="G27" s="70"/>
      <c r="H27" s="70"/>
      <c r="I27" s="70"/>
      <c r="J27" s="70"/>
      <c r="K27" s="70"/>
      <c r="L27" s="62" t="s">
        <v>283</v>
      </c>
      <c r="M27" s="72"/>
      <c r="N27" s="70"/>
      <c r="O27" s="70"/>
      <c r="P27" s="70"/>
      <c r="Q27" s="70"/>
      <c r="R27" s="62" t="s">
        <v>283</v>
      </c>
    </row>
    <row r="28" spans="1:18">
      <c r="A28" s="69" t="s">
        <v>300</v>
      </c>
      <c r="B28" s="47" t="s">
        <v>301</v>
      </c>
      <c r="C28" s="70"/>
      <c r="D28" s="71"/>
      <c r="E28" s="72"/>
      <c r="F28" s="70"/>
      <c r="G28" s="70"/>
      <c r="H28" s="70"/>
      <c r="I28" s="70"/>
      <c r="J28" s="70"/>
      <c r="K28" s="70"/>
      <c r="L28" s="62" t="s">
        <v>283</v>
      </c>
      <c r="M28" s="72"/>
      <c r="N28" s="70"/>
      <c r="O28" s="70"/>
      <c r="P28" s="70"/>
      <c r="Q28" s="70"/>
      <c r="R28" s="62" t="s">
        <v>283</v>
      </c>
    </row>
    <row r="29" spans="1:18">
      <c r="A29" s="69" t="s">
        <v>77</v>
      </c>
      <c r="B29" s="47" t="s">
        <v>302</v>
      </c>
      <c r="C29" s="70"/>
      <c r="D29" s="71"/>
      <c r="E29" s="72"/>
      <c r="F29" s="70"/>
      <c r="G29" s="70"/>
      <c r="H29" s="70"/>
      <c r="I29" s="70"/>
      <c r="J29" s="70"/>
      <c r="K29" s="70"/>
      <c r="L29" s="62" t="s">
        <v>283</v>
      </c>
      <c r="M29" s="72"/>
      <c r="N29" s="70"/>
      <c r="O29" s="70"/>
      <c r="P29" s="70"/>
      <c r="Q29" s="70"/>
      <c r="R29" s="62" t="s">
        <v>283</v>
      </c>
    </row>
    <row r="30" spans="1:18">
      <c r="A30" s="69" t="s">
        <v>97</v>
      </c>
      <c r="B30" s="47" t="s">
        <v>303</v>
      </c>
      <c r="C30" s="70"/>
      <c r="D30" s="70"/>
      <c r="E30" s="72"/>
      <c r="F30" s="70"/>
      <c r="G30" s="70"/>
      <c r="H30" s="70"/>
      <c r="I30" s="70"/>
      <c r="J30" s="70"/>
      <c r="K30" s="70"/>
      <c r="L30" s="81" t="s">
        <v>283</v>
      </c>
      <c r="M30" s="72"/>
      <c r="N30" s="70"/>
      <c r="O30" s="70"/>
      <c r="P30" s="70"/>
      <c r="Q30" s="70"/>
      <c r="R30" s="62" t="s">
        <v>283</v>
      </c>
    </row>
    <row r="31" spans="1:18" ht="23.25">
      <c r="A31" s="74" t="s">
        <v>304</v>
      </c>
      <c r="B31" s="47" t="s">
        <v>305</v>
      </c>
      <c r="C31" s="70"/>
      <c r="D31" s="71"/>
      <c r="E31" s="72"/>
      <c r="F31" s="70"/>
      <c r="G31" s="70"/>
      <c r="H31" s="70"/>
      <c r="I31" s="70"/>
      <c r="J31" s="70"/>
      <c r="K31" s="70"/>
      <c r="L31" s="73"/>
      <c r="M31" s="72"/>
      <c r="N31" s="70"/>
      <c r="O31" s="70"/>
      <c r="P31" s="70"/>
      <c r="Q31" s="70"/>
      <c r="R31" s="73"/>
    </row>
    <row r="32" spans="1:18" ht="16.5" customHeight="1">
      <c r="A32" s="90" t="s">
        <v>282</v>
      </c>
      <c r="B32" s="47"/>
      <c r="C32" s="57" t="s">
        <v>283</v>
      </c>
      <c r="D32" s="58" t="s">
        <v>283</v>
      </c>
      <c r="E32" s="59" t="s">
        <v>283</v>
      </c>
      <c r="F32" s="57" t="s">
        <v>283</v>
      </c>
      <c r="G32" s="57" t="s">
        <v>283</v>
      </c>
      <c r="H32" s="57" t="s">
        <v>283</v>
      </c>
      <c r="I32" s="57" t="s">
        <v>283</v>
      </c>
      <c r="J32" s="57" t="s">
        <v>283</v>
      </c>
      <c r="K32" s="57" t="s">
        <v>283</v>
      </c>
      <c r="L32" s="60" t="s">
        <v>283</v>
      </c>
      <c r="M32" s="59" t="s">
        <v>283</v>
      </c>
      <c r="N32" s="57" t="s">
        <v>283</v>
      </c>
      <c r="O32" s="57" t="s">
        <v>283</v>
      </c>
      <c r="P32" s="57" t="s">
        <v>283</v>
      </c>
      <c r="Q32" s="57" t="s">
        <v>283</v>
      </c>
      <c r="R32" s="60" t="s">
        <v>283</v>
      </c>
    </row>
    <row r="33" spans="1:18">
      <c r="A33" s="76" t="s">
        <v>65</v>
      </c>
      <c r="B33" s="75" t="s">
        <v>306</v>
      </c>
      <c r="C33" s="77"/>
      <c r="D33" s="78"/>
      <c r="E33" s="79"/>
      <c r="F33" s="77"/>
      <c r="G33" s="77"/>
      <c r="H33" s="77"/>
      <c r="I33" s="77"/>
      <c r="J33" s="77"/>
      <c r="K33" s="77"/>
      <c r="L33" s="100" t="s">
        <v>283</v>
      </c>
      <c r="M33" s="79"/>
      <c r="N33" s="77"/>
      <c r="O33" s="77"/>
      <c r="P33" s="77"/>
      <c r="Q33" s="77"/>
      <c r="R33" s="100" t="s">
        <v>283</v>
      </c>
    </row>
    <row r="34" spans="1:18">
      <c r="A34" s="69" t="s">
        <v>67</v>
      </c>
      <c r="B34" s="47" t="s">
        <v>307</v>
      </c>
      <c r="C34" s="70"/>
      <c r="D34" s="71"/>
      <c r="E34" s="72"/>
      <c r="F34" s="70"/>
      <c r="G34" s="70"/>
      <c r="H34" s="70"/>
      <c r="I34" s="70"/>
      <c r="J34" s="70"/>
      <c r="K34" s="70"/>
      <c r="L34" s="62" t="s">
        <v>283</v>
      </c>
      <c r="M34" s="72"/>
      <c r="N34" s="70"/>
      <c r="O34" s="70"/>
      <c r="P34" s="70"/>
      <c r="Q34" s="70"/>
      <c r="R34" s="62" t="s">
        <v>283</v>
      </c>
    </row>
    <row r="35" spans="1:18">
      <c r="A35" s="69" t="s">
        <v>66</v>
      </c>
      <c r="B35" s="47" t="s">
        <v>308</v>
      </c>
      <c r="C35" s="70"/>
      <c r="D35" s="71"/>
      <c r="E35" s="72"/>
      <c r="F35" s="70"/>
      <c r="G35" s="70"/>
      <c r="H35" s="70"/>
      <c r="I35" s="70"/>
      <c r="J35" s="70"/>
      <c r="K35" s="70"/>
      <c r="L35" s="62" t="s">
        <v>283</v>
      </c>
      <c r="M35" s="72"/>
      <c r="N35" s="70"/>
      <c r="O35" s="70"/>
      <c r="P35" s="70"/>
      <c r="Q35" s="70"/>
      <c r="R35" s="62" t="s">
        <v>283</v>
      </c>
    </row>
    <row r="36" spans="1:18">
      <c r="A36" s="69" t="s">
        <v>69</v>
      </c>
      <c r="B36" s="47" t="s">
        <v>309</v>
      </c>
      <c r="C36" s="70"/>
      <c r="D36" s="71"/>
      <c r="E36" s="72"/>
      <c r="F36" s="70"/>
      <c r="G36" s="70"/>
      <c r="H36" s="70"/>
      <c r="I36" s="70"/>
      <c r="J36" s="70"/>
      <c r="K36" s="70"/>
      <c r="L36" s="62" t="s">
        <v>283</v>
      </c>
      <c r="M36" s="72"/>
      <c r="N36" s="70"/>
      <c r="O36" s="70"/>
      <c r="P36" s="70"/>
      <c r="Q36" s="70"/>
      <c r="R36" s="62" t="s">
        <v>283</v>
      </c>
    </row>
    <row r="37" spans="1:18" ht="13.5" customHeight="1">
      <c r="A37" s="74" t="s">
        <v>310</v>
      </c>
      <c r="B37" s="47" t="s">
        <v>311</v>
      </c>
      <c r="C37" s="70"/>
      <c r="D37" s="71"/>
      <c r="E37" s="72"/>
      <c r="F37" s="70"/>
      <c r="G37" s="70"/>
      <c r="H37" s="70"/>
      <c r="I37" s="70"/>
      <c r="J37" s="70"/>
      <c r="K37" s="70"/>
      <c r="L37" s="73"/>
      <c r="M37" s="72"/>
      <c r="N37" s="70"/>
      <c r="O37" s="70"/>
      <c r="P37" s="70"/>
      <c r="Q37" s="70"/>
      <c r="R37" s="73"/>
    </row>
    <row r="38" spans="1:18">
      <c r="A38" s="74" t="s">
        <v>312</v>
      </c>
      <c r="B38" s="47" t="s">
        <v>313</v>
      </c>
      <c r="C38" s="70"/>
      <c r="D38" s="71"/>
      <c r="E38" s="72"/>
      <c r="F38" s="70"/>
      <c r="G38" s="70"/>
      <c r="H38" s="70"/>
      <c r="I38" s="70"/>
      <c r="J38" s="70"/>
      <c r="K38" s="70"/>
      <c r="L38" s="73"/>
      <c r="M38" s="72"/>
      <c r="N38" s="70"/>
      <c r="O38" s="70"/>
      <c r="P38" s="70"/>
      <c r="Q38" s="70"/>
      <c r="R38" s="73"/>
    </row>
    <row r="39" spans="1:18">
      <c r="A39" s="74" t="s">
        <v>314</v>
      </c>
      <c r="B39" s="47" t="s">
        <v>315</v>
      </c>
      <c r="C39" s="70"/>
      <c r="D39" s="71"/>
      <c r="E39" s="72"/>
      <c r="F39" s="70"/>
      <c r="G39" s="70"/>
      <c r="H39" s="70"/>
      <c r="I39" s="70"/>
      <c r="J39" s="70"/>
      <c r="K39" s="70"/>
      <c r="L39" s="73"/>
      <c r="M39" s="72"/>
      <c r="N39" s="70"/>
      <c r="O39" s="70"/>
      <c r="P39" s="70"/>
      <c r="Q39" s="70"/>
      <c r="R39" s="73"/>
    </row>
    <row r="40" spans="1:18">
      <c r="A40" s="74" t="s">
        <v>184</v>
      </c>
      <c r="B40" s="47" t="s">
        <v>316</v>
      </c>
      <c r="C40" s="70"/>
      <c r="D40" s="71"/>
      <c r="E40" s="72"/>
      <c r="F40" s="70"/>
      <c r="G40" s="70"/>
      <c r="H40" s="70"/>
      <c r="I40" s="70"/>
      <c r="J40" s="70"/>
      <c r="K40" s="70"/>
      <c r="L40" s="73"/>
      <c r="M40" s="72"/>
      <c r="N40" s="70"/>
      <c r="O40" s="70"/>
      <c r="P40" s="70"/>
      <c r="Q40" s="70"/>
      <c r="R40" s="73"/>
    </row>
    <row r="41" spans="1:18">
      <c r="A41" s="74" t="s">
        <v>317</v>
      </c>
      <c r="B41" s="47" t="s">
        <v>318</v>
      </c>
      <c r="C41" s="70"/>
      <c r="D41" s="71"/>
      <c r="E41" s="72"/>
      <c r="F41" s="70"/>
      <c r="G41" s="70"/>
      <c r="H41" s="70"/>
      <c r="I41" s="70"/>
      <c r="J41" s="70"/>
      <c r="K41" s="70"/>
      <c r="L41" s="73"/>
      <c r="M41" s="72"/>
      <c r="N41" s="70"/>
      <c r="O41" s="70"/>
      <c r="P41" s="70"/>
      <c r="Q41" s="70"/>
      <c r="R41" s="73"/>
    </row>
    <row r="42" spans="1:18" ht="23.25">
      <c r="A42" s="74" t="s">
        <v>319</v>
      </c>
      <c r="B42" s="47" t="s">
        <v>320</v>
      </c>
      <c r="C42" s="70"/>
      <c r="D42" s="71"/>
      <c r="E42" s="72"/>
      <c r="F42" s="70"/>
      <c r="G42" s="70"/>
      <c r="H42" s="70"/>
      <c r="I42" s="70"/>
      <c r="J42" s="70"/>
      <c r="K42" s="70"/>
      <c r="L42" s="73"/>
      <c r="M42" s="72"/>
      <c r="N42" s="70"/>
      <c r="O42" s="70"/>
      <c r="P42" s="70"/>
      <c r="Q42" s="70"/>
      <c r="R42" s="73"/>
    </row>
    <row r="43" spans="1:18">
      <c r="A43" s="74" t="s">
        <v>181</v>
      </c>
      <c r="B43" s="47" t="s">
        <v>321</v>
      </c>
      <c r="C43" s="70"/>
      <c r="D43" s="71"/>
      <c r="E43" s="72"/>
      <c r="F43" s="70"/>
      <c r="G43" s="70"/>
      <c r="H43" s="70"/>
      <c r="I43" s="70"/>
      <c r="J43" s="70"/>
      <c r="K43" s="70"/>
      <c r="L43" s="73"/>
      <c r="M43" s="72"/>
      <c r="N43" s="70"/>
      <c r="O43" s="70"/>
      <c r="P43" s="70"/>
      <c r="Q43" s="70"/>
      <c r="R43" s="73"/>
    </row>
    <row r="44" spans="1:18">
      <c r="A44" s="74" t="s">
        <v>322</v>
      </c>
      <c r="B44" s="47" t="s">
        <v>323</v>
      </c>
      <c r="C44" s="70"/>
      <c r="D44" s="71"/>
      <c r="E44" s="72"/>
      <c r="F44" s="70"/>
      <c r="G44" s="70"/>
      <c r="H44" s="70"/>
      <c r="I44" s="70"/>
      <c r="J44" s="70"/>
      <c r="K44" s="70"/>
      <c r="L44" s="73"/>
      <c r="M44" s="72"/>
      <c r="N44" s="70"/>
      <c r="O44" s="70"/>
      <c r="P44" s="70"/>
      <c r="Q44" s="70"/>
      <c r="R44" s="73"/>
    </row>
    <row r="45" spans="1:18" ht="13.5" customHeight="1">
      <c r="A45" s="74" t="s">
        <v>324</v>
      </c>
      <c r="B45" s="47" t="s">
        <v>325</v>
      </c>
      <c r="C45" s="70"/>
      <c r="D45" s="71"/>
      <c r="E45" s="72"/>
      <c r="F45" s="70"/>
      <c r="G45" s="70"/>
      <c r="H45" s="70"/>
      <c r="I45" s="70"/>
      <c r="J45" s="70"/>
      <c r="K45" s="70"/>
      <c r="L45" s="73"/>
      <c r="M45" s="72"/>
      <c r="N45" s="70"/>
      <c r="O45" s="70"/>
      <c r="P45" s="70"/>
      <c r="Q45" s="70"/>
      <c r="R45" s="73"/>
    </row>
    <row r="46" spans="1:18">
      <c r="A46" s="74" t="s">
        <v>326</v>
      </c>
      <c r="B46" s="47" t="s">
        <v>327</v>
      </c>
      <c r="C46" s="70"/>
      <c r="D46" s="71"/>
      <c r="E46" s="72"/>
      <c r="F46" s="70"/>
      <c r="G46" s="70"/>
      <c r="H46" s="70"/>
      <c r="I46" s="70"/>
      <c r="J46" s="70"/>
      <c r="K46" s="70"/>
      <c r="L46" s="73"/>
      <c r="M46" s="72"/>
      <c r="N46" s="70"/>
      <c r="O46" s="70"/>
      <c r="P46" s="70"/>
      <c r="Q46" s="70"/>
      <c r="R46" s="73"/>
    </row>
    <row r="47" spans="1:18">
      <c r="A47" s="74" t="s">
        <v>328</v>
      </c>
      <c r="B47" s="47" t="s">
        <v>329</v>
      </c>
      <c r="C47" s="70"/>
      <c r="D47" s="71"/>
      <c r="E47" s="72"/>
      <c r="F47" s="70"/>
      <c r="G47" s="70"/>
      <c r="H47" s="70"/>
      <c r="I47" s="70"/>
      <c r="J47" s="70"/>
      <c r="K47" s="70"/>
      <c r="L47" s="73"/>
      <c r="M47" s="72"/>
      <c r="N47" s="70"/>
      <c r="O47" s="70"/>
      <c r="P47" s="70"/>
      <c r="Q47" s="70"/>
      <c r="R47" s="73"/>
    </row>
    <row r="48" spans="1:18">
      <c r="A48" s="74" t="s">
        <v>330</v>
      </c>
      <c r="B48" s="47" t="s">
        <v>331</v>
      </c>
      <c r="C48" s="70"/>
      <c r="D48" s="71"/>
      <c r="E48" s="72"/>
      <c r="F48" s="70"/>
      <c r="G48" s="70"/>
      <c r="H48" s="70"/>
      <c r="I48" s="70"/>
      <c r="J48" s="70"/>
      <c r="K48" s="70"/>
      <c r="L48" s="73"/>
      <c r="M48" s="72"/>
      <c r="N48" s="70"/>
      <c r="O48" s="70"/>
      <c r="P48" s="70"/>
      <c r="Q48" s="70"/>
      <c r="R48" s="73"/>
    </row>
    <row r="49" spans="1:18" ht="23.25">
      <c r="A49" s="74" t="s">
        <v>332</v>
      </c>
      <c r="B49" s="47" t="s">
        <v>333</v>
      </c>
      <c r="C49" s="70"/>
      <c r="D49" s="71"/>
      <c r="E49" s="80" t="s">
        <v>283</v>
      </c>
      <c r="F49" s="81" t="s">
        <v>283</v>
      </c>
      <c r="G49" s="81" t="s">
        <v>283</v>
      </c>
      <c r="H49" s="81" t="s">
        <v>283</v>
      </c>
      <c r="I49" s="81" t="s">
        <v>283</v>
      </c>
      <c r="J49" s="81" t="s">
        <v>283</v>
      </c>
      <c r="K49" s="81" t="s">
        <v>283</v>
      </c>
      <c r="L49" s="62" t="s">
        <v>283</v>
      </c>
      <c r="M49" s="72"/>
      <c r="N49" s="70"/>
      <c r="O49" s="70"/>
      <c r="P49" s="70"/>
      <c r="Q49" s="70"/>
      <c r="R49" s="62" t="s">
        <v>283</v>
      </c>
    </row>
    <row r="50" spans="1:18" ht="12" customHeight="1">
      <c r="A50" s="82" t="s">
        <v>334</v>
      </c>
      <c r="B50" s="47"/>
      <c r="C50" s="57" t="s">
        <v>283</v>
      </c>
      <c r="D50" s="58" t="s">
        <v>283</v>
      </c>
      <c r="E50" s="59" t="s">
        <v>283</v>
      </c>
      <c r="F50" s="57" t="s">
        <v>283</v>
      </c>
      <c r="G50" s="57" t="s">
        <v>283</v>
      </c>
      <c r="H50" s="57" t="s">
        <v>283</v>
      </c>
      <c r="I50" s="57" t="s">
        <v>283</v>
      </c>
      <c r="J50" s="57" t="s">
        <v>283</v>
      </c>
      <c r="K50" s="57" t="s">
        <v>283</v>
      </c>
      <c r="L50" s="60" t="s">
        <v>283</v>
      </c>
      <c r="M50" s="59" t="s">
        <v>283</v>
      </c>
      <c r="N50" s="57" t="s">
        <v>283</v>
      </c>
      <c r="O50" s="57" t="s">
        <v>283</v>
      </c>
      <c r="P50" s="57" t="s">
        <v>283</v>
      </c>
      <c r="Q50" s="57" t="s">
        <v>283</v>
      </c>
      <c r="R50" s="60" t="s">
        <v>283</v>
      </c>
    </row>
    <row r="51" spans="1:18">
      <c r="A51" s="69" t="s">
        <v>335</v>
      </c>
      <c r="B51" s="47" t="s">
        <v>336</v>
      </c>
      <c r="C51" s="70"/>
      <c r="D51" s="71"/>
      <c r="E51" s="80" t="s">
        <v>283</v>
      </c>
      <c r="F51" s="81" t="s">
        <v>283</v>
      </c>
      <c r="G51" s="81" t="s">
        <v>283</v>
      </c>
      <c r="H51" s="81" t="s">
        <v>283</v>
      </c>
      <c r="I51" s="81" t="s">
        <v>283</v>
      </c>
      <c r="J51" s="81" t="s">
        <v>283</v>
      </c>
      <c r="K51" s="81" t="s">
        <v>283</v>
      </c>
      <c r="L51" s="62" t="s">
        <v>283</v>
      </c>
      <c r="M51" s="72"/>
      <c r="N51" s="70"/>
      <c r="O51" s="70"/>
      <c r="P51" s="70"/>
      <c r="Q51" s="70"/>
      <c r="R51" s="62" t="s">
        <v>283</v>
      </c>
    </row>
    <row r="52" spans="1:18">
      <c r="A52" s="69" t="s">
        <v>337</v>
      </c>
      <c r="B52" s="47" t="s">
        <v>379</v>
      </c>
      <c r="C52" s="70"/>
      <c r="D52" s="71"/>
      <c r="E52" s="80" t="s">
        <v>283</v>
      </c>
      <c r="F52" s="81" t="s">
        <v>283</v>
      </c>
      <c r="G52" s="81" t="s">
        <v>283</v>
      </c>
      <c r="H52" s="81" t="s">
        <v>283</v>
      </c>
      <c r="I52" s="81" t="s">
        <v>283</v>
      </c>
      <c r="J52" s="81" t="s">
        <v>283</v>
      </c>
      <c r="K52" s="81" t="s">
        <v>283</v>
      </c>
      <c r="L52" s="62" t="s">
        <v>283</v>
      </c>
      <c r="M52" s="72"/>
      <c r="N52" s="70"/>
      <c r="O52" s="70"/>
      <c r="P52" s="70"/>
      <c r="Q52" s="70"/>
      <c r="R52" s="62" t="s">
        <v>283</v>
      </c>
    </row>
    <row r="53" spans="1:18">
      <c r="A53" s="74" t="s">
        <v>339</v>
      </c>
      <c r="B53" s="47" t="s">
        <v>380</v>
      </c>
      <c r="C53" s="70"/>
      <c r="D53" s="71"/>
      <c r="E53" s="80" t="s">
        <v>283</v>
      </c>
      <c r="F53" s="81" t="s">
        <v>283</v>
      </c>
      <c r="G53" s="81" t="s">
        <v>283</v>
      </c>
      <c r="H53" s="81" t="s">
        <v>283</v>
      </c>
      <c r="I53" s="81" t="s">
        <v>283</v>
      </c>
      <c r="J53" s="81" t="s">
        <v>283</v>
      </c>
      <c r="K53" s="81" t="s">
        <v>283</v>
      </c>
      <c r="L53" s="62" t="s">
        <v>283</v>
      </c>
      <c r="M53" s="72"/>
      <c r="N53" s="70"/>
      <c r="O53" s="70"/>
      <c r="P53" s="70"/>
      <c r="Q53" s="70"/>
      <c r="R53" s="62" t="s">
        <v>283</v>
      </c>
    </row>
    <row r="54" spans="1:18" ht="13.5" customHeight="1">
      <c r="A54" s="74" t="s">
        <v>341</v>
      </c>
      <c r="B54" s="47" t="s">
        <v>381</v>
      </c>
      <c r="C54" s="70"/>
      <c r="D54" s="71"/>
      <c r="E54" s="80" t="s">
        <v>283</v>
      </c>
      <c r="F54" s="81" t="s">
        <v>283</v>
      </c>
      <c r="G54" s="81" t="s">
        <v>283</v>
      </c>
      <c r="H54" s="81" t="s">
        <v>283</v>
      </c>
      <c r="I54" s="81" t="s">
        <v>283</v>
      </c>
      <c r="J54" s="81" t="s">
        <v>283</v>
      </c>
      <c r="K54" s="81" t="s">
        <v>283</v>
      </c>
      <c r="L54" s="62" t="s">
        <v>283</v>
      </c>
      <c r="M54" s="72"/>
      <c r="N54" s="70"/>
      <c r="O54" s="70"/>
      <c r="P54" s="70"/>
      <c r="Q54" s="70"/>
      <c r="R54" s="62" t="s">
        <v>283</v>
      </c>
    </row>
    <row r="55" spans="1:18">
      <c r="A55" s="74" t="s">
        <v>343</v>
      </c>
      <c r="B55" s="47" t="s">
        <v>338</v>
      </c>
      <c r="C55" s="70"/>
      <c r="D55" s="71"/>
      <c r="E55" s="80" t="s">
        <v>283</v>
      </c>
      <c r="F55" s="81" t="s">
        <v>283</v>
      </c>
      <c r="G55" s="81" t="s">
        <v>283</v>
      </c>
      <c r="H55" s="81" t="s">
        <v>283</v>
      </c>
      <c r="I55" s="81" t="s">
        <v>283</v>
      </c>
      <c r="J55" s="81" t="s">
        <v>283</v>
      </c>
      <c r="K55" s="81" t="s">
        <v>283</v>
      </c>
      <c r="L55" s="62" t="s">
        <v>283</v>
      </c>
      <c r="M55" s="72"/>
      <c r="N55" s="70"/>
      <c r="O55" s="70"/>
      <c r="P55" s="70"/>
      <c r="Q55" s="70"/>
      <c r="R55" s="62" t="s">
        <v>283</v>
      </c>
    </row>
    <row r="56" spans="1:18">
      <c r="A56" s="74" t="s">
        <v>345</v>
      </c>
      <c r="B56" s="47" t="s">
        <v>340</v>
      </c>
      <c r="C56" s="70"/>
      <c r="D56" s="71"/>
      <c r="E56" s="80" t="s">
        <v>283</v>
      </c>
      <c r="F56" s="81" t="s">
        <v>283</v>
      </c>
      <c r="G56" s="81" t="s">
        <v>283</v>
      </c>
      <c r="H56" s="81" t="s">
        <v>283</v>
      </c>
      <c r="I56" s="81" t="s">
        <v>283</v>
      </c>
      <c r="J56" s="81" t="s">
        <v>283</v>
      </c>
      <c r="K56" s="81" t="s">
        <v>283</v>
      </c>
      <c r="L56" s="62" t="s">
        <v>283</v>
      </c>
      <c r="M56" s="72"/>
      <c r="N56" s="70"/>
      <c r="O56" s="70"/>
      <c r="P56" s="70"/>
      <c r="Q56" s="70"/>
      <c r="R56" s="62" t="s">
        <v>283</v>
      </c>
    </row>
    <row r="57" spans="1:18" ht="24" thickBot="1">
      <c r="A57" s="74" t="s">
        <v>382</v>
      </c>
      <c r="B57" s="47" t="s">
        <v>342</v>
      </c>
      <c r="C57" s="70"/>
      <c r="D57" s="71"/>
      <c r="E57" s="83"/>
      <c r="F57" s="84"/>
      <c r="G57" s="85" t="s">
        <v>283</v>
      </c>
      <c r="H57" s="85" t="s">
        <v>283</v>
      </c>
      <c r="I57" s="85" t="s">
        <v>283</v>
      </c>
      <c r="J57" s="85" t="s">
        <v>283</v>
      </c>
      <c r="K57" s="85" t="s">
        <v>283</v>
      </c>
      <c r="L57" s="86" t="s">
        <v>283</v>
      </c>
      <c r="M57" s="83"/>
      <c r="N57" s="84"/>
      <c r="O57" s="84"/>
      <c r="P57" s="85" t="s">
        <v>283</v>
      </c>
      <c r="Q57" s="85" t="s">
        <v>283</v>
      </c>
      <c r="R57" s="86" t="s">
        <v>283</v>
      </c>
    </row>
    <row r="58" spans="1:18" ht="34.5">
      <c r="A58" s="74" t="s">
        <v>348</v>
      </c>
      <c r="B58" s="47" t="s">
        <v>344</v>
      </c>
      <c r="C58" s="70"/>
    </row>
    <row r="59" spans="1:18" ht="10.5" customHeight="1">
      <c r="A59" s="82" t="s">
        <v>248</v>
      </c>
      <c r="B59" s="47"/>
      <c r="C59" s="87" t="s">
        <v>283</v>
      </c>
    </row>
    <row r="60" spans="1:18" ht="34.5">
      <c r="A60" s="82" t="s">
        <v>349</v>
      </c>
      <c r="B60" s="47" t="s">
        <v>346</v>
      </c>
      <c r="C60" s="70"/>
    </row>
    <row r="61" spans="1:18" ht="34.5">
      <c r="A61" s="82" t="s">
        <v>350</v>
      </c>
      <c r="B61" s="47" t="s">
        <v>347</v>
      </c>
      <c r="C61" s="70"/>
    </row>
    <row r="62" spans="1:18">
      <c r="A62" s="88"/>
      <c r="B62" s="88"/>
    </row>
    <row r="63" spans="1:18" ht="49.5" customHeight="1">
      <c r="A63" s="283" t="s">
        <v>411</v>
      </c>
      <c r="B63" s="283"/>
      <c r="C63" s="283"/>
      <c r="D63" s="235"/>
      <c r="F63" s="223"/>
      <c r="G63" s="224"/>
      <c r="H63" s="224"/>
      <c r="I63" s="224"/>
      <c r="J63" s="198"/>
      <c r="L63" s="199"/>
      <c r="M63" s="199"/>
      <c r="O63" s="225"/>
      <c r="P63" s="223"/>
      <c r="Q63" s="236"/>
    </row>
    <row r="64" spans="1:18">
      <c r="A64" s="227"/>
      <c r="B64" s="228"/>
      <c r="D64" s="234"/>
      <c r="F64" s="232" t="s">
        <v>412</v>
      </c>
      <c r="G64" s="234"/>
      <c r="I64" s="222"/>
      <c r="J64" s="222"/>
      <c r="L64" s="233" t="s">
        <v>402</v>
      </c>
      <c r="M64" s="222"/>
      <c r="N64" s="226"/>
      <c r="O64" s="229" t="s">
        <v>413</v>
      </c>
    </row>
    <row r="65" spans="1:6" ht="12.75" customHeight="1">
      <c r="A65" s="99"/>
      <c r="B65" s="99"/>
      <c r="C65" s="99"/>
      <c r="D65" s="99"/>
      <c r="E65" s="99"/>
      <c r="F65" s="99"/>
    </row>
    <row r="66" spans="1:6" s="89" customFormat="1" ht="24" customHeight="1">
      <c r="A66" s="436" t="s">
        <v>354</v>
      </c>
      <c r="B66" s="437"/>
      <c r="C66" s="437"/>
      <c r="D66" s="437"/>
      <c r="E66" s="437"/>
      <c r="F66" s="437"/>
    </row>
    <row r="67" spans="1:6">
      <c r="A67" s="88"/>
      <c r="B67" s="88"/>
    </row>
    <row r="70" spans="1:6">
      <c r="A70" s="88"/>
      <c r="B70" s="88"/>
    </row>
    <row r="71" spans="1:6">
      <c r="A71" s="88"/>
      <c r="B71" s="88"/>
    </row>
    <row r="72" spans="1:6">
      <c r="A72" s="88"/>
      <c r="B72" s="88"/>
    </row>
    <row r="73" spans="1:6">
      <c r="A73" s="88"/>
      <c r="B73" s="88"/>
    </row>
    <row r="74" spans="1:6">
      <c r="A74" s="88"/>
      <c r="B74" s="88"/>
    </row>
    <row r="75" spans="1:6">
      <c r="A75" s="88"/>
      <c r="B75" s="88"/>
    </row>
    <row r="76" spans="1:6">
      <c r="A76" s="88"/>
      <c r="B76" s="88"/>
    </row>
    <row r="77" spans="1:6">
      <c r="A77" s="88"/>
      <c r="B77" s="88"/>
    </row>
    <row r="78" spans="1:6">
      <c r="A78" s="88"/>
      <c r="B78" s="88"/>
    </row>
    <row r="79" spans="1:6">
      <c r="A79" s="88"/>
      <c r="B79" s="88"/>
    </row>
    <row r="80" spans="1:6">
      <c r="A80" s="88"/>
      <c r="B80" s="88"/>
    </row>
    <row r="81" spans="1:2">
      <c r="A81" s="88"/>
      <c r="B81" s="88"/>
    </row>
    <row r="82" spans="1:2">
      <c r="A82" s="88"/>
      <c r="B82" s="88"/>
    </row>
    <row r="83" spans="1:2">
      <c r="A83" s="88"/>
      <c r="B83" s="88"/>
    </row>
    <row r="84" spans="1:2">
      <c r="A84" s="88"/>
      <c r="B84" s="88"/>
    </row>
    <row r="85" spans="1:2">
      <c r="A85" s="88"/>
      <c r="B85" s="88"/>
    </row>
    <row r="86" spans="1:2">
      <c r="A86" s="88"/>
      <c r="B86" s="88"/>
    </row>
    <row r="87" spans="1:2">
      <c r="A87" s="88"/>
      <c r="B87" s="88"/>
    </row>
    <row r="88" spans="1:2">
      <c r="A88" s="88"/>
      <c r="B88" s="88"/>
    </row>
    <row r="89" spans="1:2">
      <c r="A89" s="88"/>
      <c r="B89" s="88"/>
    </row>
    <row r="90" spans="1:2">
      <c r="A90" s="88"/>
      <c r="B90" s="88"/>
    </row>
    <row r="91" spans="1:2">
      <c r="A91" s="88"/>
      <c r="B91" s="88"/>
    </row>
    <row r="92" spans="1:2">
      <c r="A92" s="88"/>
      <c r="B92" s="88"/>
    </row>
    <row r="93" spans="1:2">
      <c r="A93" s="88"/>
      <c r="B93" s="88"/>
    </row>
    <row r="94" spans="1:2">
      <c r="A94" s="88"/>
      <c r="B94" s="88"/>
    </row>
    <row r="95" spans="1:2">
      <c r="A95" s="88"/>
      <c r="B95" s="88"/>
    </row>
    <row r="96" spans="1:2">
      <c r="A96" s="88"/>
      <c r="B96" s="88"/>
    </row>
    <row r="97" spans="1:2">
      <c r="A97" s="88"/>
      <c r="B97" s="88"/>
    </row>
    <row r="98" spans="1:2">
      <c r="A98" s="88"/>
      <c r="B98" s="88"/>
    </row>
    <row r="99" spans="1:2">
      <c r="A99" s="88"/>
      <c r="B99" s="88"/>
    </row>
    <row r="100" spans="1:2">
      <c r="A100" s="88"/>
      <c r="B100" s="88"/>
    </row>
    <row r="101" spans="1:2">
      <c r="A101" s="88"/>
      <c r="B101" s="88"/>
    </row>
    <row r="102" spans="1:2">
      <c r="A102" s="88"/>
      <c r="B102" s="88"/>
    </row>
    <row r="103" spans="1:2">
      <c r="A103" s="88"/>
      <c r="B103" s="88"/>
    </row>
    <row r="104" spans="1:2">
      <c r="A104" s="88"/>
      <c r="B104" s="88"/>
    </row>
    <row r="105" spans="1:2">
      <c r="A105" s="88"/>
      <c r="B105" s="88"/>
    </row>
    <row r="106" spans="1:2">
      <c r="A106" s="88"/>
      <c r="B106" s="88"/>
    </row>
    <row r="107" spans="1:2">
      <c r="A107" s="88"/>
      <c r="B107" s="88"/>
    </row>
    <row r="108" spans="1:2">
      <c r="A108" s="88"/>
      <c r="B108" s="88"/>
    </row>
    <row r="109" spans="1:2">
      <c r="A109" s="88"/>
      <c r="B109" s="88"/>
    </row>
    <row r="110" spans="1:2">
      <c r="A110" s="88"/>
      <c r="B110" s="88"/>
    </row>
    <row r="111" spans="1:2">
      <c r="A111" s="88"/>
      <c r="B111" s="88"/>
    </row>
    <row r="112" spans="1:2">
      <c r="A112" s="88"/>
      <c r="B112" s="88"/>
    </row>
    <row r="113" spans="1:2">
      <c r="A113" s="88"/>
      <c r="B113" s="88"/>
    </row>
    <row r="114" spans="1:2">
      <c r="A114" s="88"/>
      <c r="B114" s="88"/>
    </row>
    <row r="115" spans="1:2">
      <c r="A115" s="88"/>
      <c r="B115" s="88"/>
    </row>
    <row r="116" spans="1:2">
      <c r="A116" s="88"/>
      <c r="B116" s="88"/>
    </row>
    <row r="117" spans="1:2">
      <c r="A117" s="88"/>
      <c r="B117" s="88"/>
    </row>
    <row r="118" spans="1:2">
      <c r="A118" s="88"/>
      <c r="B118" s="88"/>
    </row>
    <row r="119" spans="1:2">
      <c r="A119" s="88"/>
      <c r="B119" s="88"/>
    </row>
    <row r="120" spans="1:2">
      <c r="A120" s="88"/>
      <c r="B120" s="88"/>
    </row>
    <row r="121" spans="1:2">
      <c r="A121" s="88"/>
      <c r="B121" s="88"/>
    </row>
    <row r="122" spans="1:2">
      <c r="A122" s="88"/>
      <c r="B122" s="88"/>
    </row>
    <row r="123" spans="1:2">
      <c r="A123" s="88"/>
      <c r="B123" s="88"/>
    </row>
    <row r="124" spans="1:2">
      <c r="A124" s="88"/>
      <c r="B124" s="88"/>
    </row>
    <row r="125" spans="1:2">
      <c r="A125" s="88"/>
      <c r="B125" s="88"/>
    </row>
    <row r="126" spans="1:2">
      <c r="A126" s="88"/>
      <c r="B126" s="88"/>
    </row>
    <row r="127" spans="1:2">
      <c r="A127" s="88"/>
      <c r="B127" s="88"/>
    </row>
    <row r="128" spans="1:2">
      <c r="A128" s="88"/>
      <c r="B128" s="88"/>
    </row>
    <row r="129" spans="1:2">
      <c r="A129" s="88"/>
      <c r="B129" s="88"/>
    </row>
    <row r="130" spans="1:2">
      <c r="A130" s="88"/>
      <c r="B130" s="88"/>
    </row>
    <row r="131" spans="1:2">
      <c r="A131" s="88"/>
      <c r="B131" s="88"/>
    </row>
    <row r="132" spans="1:2">
      <c r="A132" s="88"/>
      <c r="B132" s="88"/>
    </row>
    <row r="133" spans="1:2">
      <c r="A133" s="88"/>
      <c r="B133" s="88"/>
    </row>
    <row r="134" spans="1:2">
      <c r="A134" s="88"/>
      <c r="B134" s="88"/>
    </row>
    <row r="135" spans="1:2">
      <c r="A135" s="88"/>
      <c r="B135" s="88"/>
    </row>
    <row r="136" spans="1:2">
      <c r="A136" s="88"/>
      <c r="B136" s="88"/>
    </row>
    <row r="137" spans="1:2">
      <c r="A137" s="88"/>
      <c r="B137" s="88"/>
    </row>
    <row r="138" spans="1:2">
      <c r="A138" s="88"/>
      <c r="B138" s="88"/>
    </row>
    <row r="139" spans="1:2">
      <c r="A139" s="88"/>
      <c r="B139" s="88"/>
    </row>
    <row r="140" spans="1:2">
      <c r="A140" s="88"/>
      <c r="B140" s="88"/>
    </row>
    <row r="141" spans="1:2">
      <c r="A141" s="88"/>
      <c r="B141" s="88"/>
    </row>
    <row r="142" spans="1:2">
      <c r="A142" s="88"/>
      <c r="B142" s="88"/>
    </row>
    <row r="143" spans="1:2">
      <c r="A143" s="88"/>
      <c r="B143" s="88"/>
    </row>
    <row r="144" spans="1:2">
      <c r="A144" s="88"/>
      <c r="B144" s="88"/>
    </row>
    <row r="145" spans="1:2">
      <c r="A145" s="88"/>
      <c r="B145" s="88"/>
    </row>
    <row r="146" spans="1:2">
      <c r="A146" s="88"/>
      <c r="B146" s="88"/>
    </row>
    <row r="147" spans="1:2">
      <c r="A147" s="88"/>
      <c r="B147" s="88"/>
    </row>
    <row r="148" spans="1:2">
      <c r="A148" s="88"/>
      <c r="B148" s="88"/>
    </row>
    <row r="149" spans="1:2">
      <c r="A149" s="88"/>
      <c r="B149" s="88"/>
    </row>
    <row r="150" spans="1:2">
      <c r="A150" s="88"/>
      <c r="B150" s="88"/>
    </row>
    <row r="151" spans="1:2">
      <c r="A151" s="88"/>
      <c r="B151" s="88"/>
    </row>
    <row r="152" spans="1:2">
      <c r="A152" s="88"/>
      <c r="B152" s="88"/>
    </row>
    <row r="153" spans="1:2">
      <c r="A153" s="88"/>
      <c r="B153" s="88"/>
    </row>
    <row r="154" spans="1:2">
      <c r="A154" s="88"/>
      <c r="B154" s="88"/>
    </row>
    <row r="155" spans="1:2">
      <c r="A155" s="88"/>
      <c r="B155" s="88"/>
    </row>
    <row r="156" spans="1:2">
      <c r="A156" s="88"/>
      <c r="B156" s="88"/>
    </row>
    <row r="157" spans="1:2">
      <c r="A157" s="88"/>
      <c r="B157" s="88"/>
    </row>
    <row r="158" spans="1:2">
      <c r="A158" s="88"/>
      <c r="B158" s="88"/>
    </row>
    <row r="159" spans="1:2">
      <c r="A159" s="88"/>
      <c r="B159" s="88"/>
    </row>
    <row r="160" spans="1:2">
      <c r="A160" s="88"/>
      <c r="B160" s="88"/>
    </row>
    <row r="161" spans="1:2">
      <c r="A161" s="88"/>
      <c r="B161" s="88"/>
    </row>
    <row r="162" spans="1:2">
      <c r="A162" s="88"/>
      <c r="B162" s="88"/>
    </row>
    <row r="163" spans="1:2">
      <c r="A163" s="88"/>
      <c r="B163" s="88"/>
    </row>
    <row r="164" spans="1:2">
      <c r="A164" s="88"/>
      <c r="B164" s="88"/>
    </row>
    <row r="165" spans="1:2">
      <c r="A165" s="88"/>
      <c r="B165" s="88"/>
    </row>
    <row r="166" spans="1:2">
      <c r="A166" s="88"/>
      <c r="B166" s="88"/>
    </row>
    <row r="167" spans="1:2">
      <c r="A167" s="88"/>
      <c r="B167" s="88"/>
    </row>
    <row r="168" spans="1:2">
      <c r="A168" s="88"/>
      <c r="B168" s="88"/>
    </row>
    <row r="169" spans="1:2">
      <c r="A169" s="88"/>
      <c r="B169" s="88"/>
    </row>
    <row r="170" spans="1:2">
      <c r="A170" s="88"/>
      <c r="B170" s="88"/>
    </row>
    <row r="171" spans="1:2">
      <c r="A171" s="88"/>
      <c r="B171" s="88"/>
    </row>
    <row r="172" spans="1:2">
      <c r="A172" s="88"/>
      <c r="B172" s="88"/>
    </row>
    <row r="173" spans="1:2">
      <c r="A173" s="88"/>
      <c r="B173" s="88"/>
    </row>
    <row r="174" spans="1:2">
      <c r="A174" s="88"/>
      <c r="B174" s="88"/>
    </row>
    <row r="175" spans="1:2">
      <c r="A175" s="88"/>
      <c r="B175" s="88"/>
    </row>
    <row r="176" spans="1:2">
      <c r="A176" s="88"/>
      <c r="B176" s="88"/>
    </row>
    <row r="177" spans="1:2">
      <c r="A177" s="88"/>
      <c r="B177" s="88"/>
    </row>
    <row r="178" spans="1:2">
      <c r="A178" s="88"/>
      <c r="B178" s="88"/>
    </row>
    <row r="179" spans="1:2">
      <c r="A179" s="88"/>
      <c r="B179" s="88"/>
    </row>
    <row r="180" spans="1:2">
      <c r="A180" s="88"/>
      <c r="B180" s="88"/>
    </row>
    <row r="181" spans="1:2">
      <c r="A181" s="88"/>
      <c r="B181" s="88"/>
    </row>
    <row r="182" spans="1:2">
      <c r="A182" s="88"/>
      <c r="B182" s="88"/>
    </row>
    <row r="183" spans="1:2">
      <c r="A183" s="88"/>
      <c r="B183" s="88"/>
    </row>
    <row r="184" spans="1:2">
      <c r="A184" s="88"/>
      <c r="B184" s="88"/>
    </row>
    <row r="185" spans="1:2">
      <c r="A185" s="88"/>
      <c r="B185" s="88"/>
    </row>
    <row r="186" spans="1:2">
      <c r="A186" s="88"/>
      <c r="B186" s="88"/>
    </row>
    <row r="187" spans="1:2">
      <c r="A187" s="88"/>
      <c r="B187" s="88"/>
    </row>
    <row r="188" spans="1:2">
      <c r="A188" s="88"/>
      <c r="B188" s="88"/>
    </row>
    <row r="189" spans="1:2">
      <c r="A189" s="88"/>
      <c r="B189" s="88"/>
    </row>
    <row r="190" spans="1:2">
      <c r="A190" s="88"/>
      <c r="B190" s="88"/>
    </row>
    <row r="191" spans="1:2">
      <c r="A191" s="88"/>
      <c r="B191" s="88"/>
    </row>
    <row r="192" spans="1:2">
      <c r="A192" s="88"/>
      <c r="B192" s="88"/>
    </row>
    <row r="193" spans="1:2">
      <c r="A193" s="88"/>
      <c r="B193" s="88"/>
    </row>
    <row r="194" spans="1:2">
      <c r="A194" s="88"/>
      <c r="B194" s="88"/>
    </row>
    <row r="195" spans="1:2">
      <c r="A195" s="88"/>
      <c r="B195" s="88"/>
    </row>
    <row r="196" spans="1:2">
      <c r="A196" s="88"/>
      <c r="B196" s="88"/>
    </row>
    <row r="197" spans="1:2">
      <c r="A197" s="88"/>
      <c r="B197" s="88"/>
    </row>
    <row r="198" spans="1:2">
      <c r="A198" s="88"/>
      <c r="B198" s="88"/>
    </row>
    <row r="199" spans="1:2">
      <c r="A199" s="88"/>
      <c r="B199" s="88"/>
    </row>
    <row r="200" spans="1:2">
      <c r="A200" s="88"/>
      <c r="B200" s="88"/>
    </row>
    <row r="201" spans="1:2">
      <c r="A201" s="88"/>
      <c r="B201" s="88"/>
    </row>
    <row r="202" spans="1:2">
      <c r="A202" s="88"/>
      <c r="B202" s="88"/>
    </row>
    <row r="203" spans="1:2">
      <c r="A203" s="88"/>
      <c r="B203" s="88"/>
    </row>
    <row r="204" spans="1:2">
      <c r="A204" s="88"/>
      <c r="B204" s="88"/>
    </row>
    <row r="205" spans="1:2">
      <c r="A205" s="88"/>
      <c r="B205" s="88"/>
    </row>
    <row r="206" spans="1:2">
      <c r="A206" s="88"/>
      <c r="B206" s="88"/>
    </row>
    <row r="207" spans="1:2">
      <c r="A207" s="88"/>
      <c r="B207" s="88"/>
    </row>
    <row r="208" spans="1:2">
      <c r="A208" s="88"/>
      <c r="B208" s="88"/>
    </row>
    <row r="209" spans="1:2">
      <c r="A209" s="88"/>
      <c r="B209" s="88"/>
    </row>
    <row r="210" spans="1:2">
      <c r="A210" s="88"/>
      <c r="B210" s="88"/>
    </row>
    <row r="211" spans="1:2">
      <c r="A211" s="88"/>
      <c r="B211" s="88"/>
    </row>
    <row r="212" spans="1:2">
      <c r="A212" s="88"/>
      <c r="B212" s="88"/>
    </row>
    <row r="213" spans="1:2">
      <c r="A213" s="88"/>
      <c r="B213" s="88"/>
    </row>
    <row r="214" spans="1:2">
      <c r="A214" s="88"/>
      <c r="B214" s="88"/>
    </row>
    <row r="215" spans="1:2">
      <c r="A215" s="88"/>
      <c r="B215" s="88"/>
    </row>
    <row r="216" spans="1:2">
      <c r="A216" s="88"/>
      <c r="B216" s="88"/>
    </row>
    <row r="217" spans="1:2">
      <c r="A217" s="88"/>
      <c r="B217" s="88"/>
    </row>
    <row r="218" spans="1:2">
      <c r="A218" s="88"/>
      <c r="B218" s="88"/>
    </row>
    <row r="219" spans="1:2">
      <c r="A219" s="88"/>
      <c r="B219" s="88"/>
    </row>
    <row r="220" spans="1:2">
      <c r="A220" s="88"/>
      <c r="B220" s="88"/>
    </row>
    <row r="221" spans="1:2">
      <c r="A221" s="88"/>
      <c r="B221" s="88"/>
    </row>
    <row r="222" spans="1:2">
      <c r="A222" s="88"/>
      <c r="B222" s="88"/>
    </row>
    <row r="223" spans="1:2">
      <c r="A223" s="88"/>
      <c r="B223" s="88"/>
    </row>
    <row r="224" spans="1:2">
      <c r="A224" s="88"/>
      <c r="B224" s="88"/>
    </row>
    <row r="225" spans="1:2">
      <c r="A225" s="88"/>
      <c r="B225" s="88"/>
    </row>
    <row r="226" spans="1:2">
      <c r="A226" s="88"/>
      <c r="B226" s="88"/>
    </row>
    <row r="227" spans="1:2">
      <c r="A227" s="88"/>
      <c r="B227" s="88"/>
    </row>
    <row r="228" spans="1:2">
      <c r="A228" s="88"/>
      <c r="B228" s="88"/>
    </row>
    <row r="229" spans="1:2">
      <c r="A229" s="88"/>
      <c r="B229" s="88"/>
    </row>
    <row r="230" spans="1:2">
      <c r="A230" s="88"/>
      <c r="B230" s="88"/>
    </row>
    <row r="231" spans="1:2">
      <c r="A231" s="88"/>
      <c r="B231" s="88"/>
    </row>
    <row r="232" spans="1:2">
      <c r="A232" s="88"/>
      <c r="B232" s="88"/>
    </row>
    <row r="233" spans="1:2">
      <c r="A233" s="88"/>
      <c r="B233" s="88"/>
    </row>
    <row r="234" spans="1:2">
      <c r="A234" s="88"/>
      <c r="B234" s="88"/>
    </row>
    <row r="235" spans="1:2">
      <c r="A235" s="88"/>
      <c r="B235" s="88"/>
    </row>
    <row r="236" spans="1:2">
      <c r="A236" s="88"/>
      <c r="B236" s="88"/>
    </row>
    <row r="237" spans="1:2">
      <c r="A237" s="88"/>
      <c r="B237" s="88"/>
    </row>
    <row r="238" spans="1:2">
      <c r="A238" s="88"/>
      <c r="B238" s="88"/>
    </row>
    <row r="239" spans="1:2">
      <c r="A239" s="88"/>
      <c r="B239" s="88"/>
    </row>
    <row r="240" spans="1:2">
      <c r="A240" s="88"/>
      <c r="B240" s="88"/>
    </row>
    <row r="241" spans="1:2">
      <c r="A241" s="88"/>
      <c r="B241" s="88"/>
    </row>
    <row r="242" spans="1:2">
      <c r="A242" s="88"/>
      <c r="B242" s="88"/>
    </row>
    <row r="243" spans="1:2">
      <c r="A243" s="88"/>
      <c r="B243" s="88"/>
    </row>
    <row r="244" spans="1:2">
      <c r="A244" s="88"/>
      <c r="B244" s="88"/>
    </row>
    <row r="245" spans="1:2">
      <c r="A245" s="88"/>
      <c r="B245" s="88"/>
    </row>
    <row r="246" spans="1:2">
      <c r="A246" s="88"/>
      <c r="B246" s="88"/>
    </row>
    <row r="247" spans="1:2">
      <c r="A247" s="88"/>
      <c r="B247" s="88"/>
    </row>
    <row r="248" spans="1:2">
      <c r="A248" s="88"/>
      <c r="B248" s="88"/>
    </row>
    <row r="249" spans="1:2">
      <c r="A249" s="88"/>
      <c r="B249" s="88"/>
    </row>
    <row r="250" spans="1:2">
      <c r="A250" s="88"/>
      <c r="B250" s="88"/>
    </row>
    <row r="251" spans="1:2">
      <c r="A251" s="88"/>
      <c r="B251" s="88"/>
    </row>
    <row r="252" spans="1:2">
      <c r="A252" s="88"/>
      <c r="B252" s="88"/>
    </row>
    <row r="253" spans="1:2">
      <c r="A253" s="88"/>
      <c r="B253" s="88"/>
    </row>
    <row r="254" spans="1:2">
      <c r="A254" s="88"/>
      <c r="B254" s="88"/>
    </row>
    <row r="255" spans="1:2">
      <c r="A255" s="88"/>
      <c r="B255" s="88"/>
    </row>
    <row r="256" spans="1:2">
      <c r="A256" s="88"/>
      <c r="B256" s="88"/>
    </row>
    <row r="257" spans="1:2">
      <c r="A257" s="88"/>
      <c r="B257" s="88"/>
    </row>
    <row r="258" spans="1:2">
      <c r="A258" s="88"/>
      <c r="B258" s="88"/>
    </row>
    <row r="259" spans="1:2">
      <c r="A259" s="88"/>
      <c r="B259" s="88"/>
    </row>
    <row r="260" spans="1:2">
      <c r="A260" s="88"/>
      <c r="B260" s="88"/>
    </row>
    <row r="261" spans="1:2">
      <c r="A261" s="88"/>
      <c r="B261" s="88"/>
    </row>
    <row r="262" spans="1:2">
      <c r="A262" s="88"/>
      <c r="B262" s="88"/>
    </row>
    <row r="263" spans="1:2">
      <c r="A263" s="88"/>
      <c r="B263" s="88"/>
    </row>
    <row r="264" spans="1:2">
      <c r="A264" s="88"/>
      <c r="B264" s="88"/>
    </row>
    <row r="265" spans="1:2">
      <c r="A265" s="88"/>
      <c r="B265" s="88"/>
    </row>
    <row r="266" spans="1:2">
      <c r="A266" s="88"/>
      <c r="B266" s="88"/>
    </row>
    <row r="267" spans="1:2">
      <c r="A267" s="88"/>
      <c r="B267" s="88"/>
    </row>
    <row r="268" spans="1:2">
      <c r="A268" s="88"/>
      <c r="B268" s="88"/>
    </row>
    <row r="269" spans="1:2">
      <c r="A269" s="88"/>
      <c r="B269" s="88"/>
    </row>
    <row r="270" spans="1:2">
      <c r="A270" s="88"/>
      <c r="B270" s="88"/>
    </row>
    <row r="271" spans="1:2">
      <c r="A271" s="88"/>
      <c r="B271" s="88"/>
    </row>
    <row r="272" spans="1:2">
      <c r="A272" s="88"/>
      <c r="B272" s="88"/>
    </row>
    <row r="273" spans="1:2">
      <c r="A273" s="88"/>
      <c r="B273" s="88"/>
    </row>
    <row r="274" spans="1:2">
      <c r="A274" s="88"/>
      <c r="B274" s="88"/>
    </row>
    <row r="275" spans="1:2">
      <c r="A275" s="88"/>
      <c r="B275" s="88"/>
    </row>
    <row r="276" spans="1:2">
      <c r="A276" s="88"/>
      <c r="B276" s="88"/>
    </row>
    <row r="277" spans="1:2">
      <c r="A277" s="88"/>
      <c r="B277" s="88"/>
    </row>
    <row r="278" spans="1:2">
      <c r="A278" s="88"/>
      <c r="B278" s="88"/>
    </row>
    <row r="279" spans="1:2">
      <c r="A279" s="88"/>
      <c r="B279" s="88"/>
    </row>
    <row r="280" spans="1:2">
      <c r="A280" s="88"/>
      <c r="B280" s="88"/>
    </row>
    <row r="281" spans="1:2">
      <c r="A281" s="88"/>
      <c r="B281" s="88"/>
    </row>
    <row r="282" spans="1:2">
      <c r="A282" s="88"/>
      <c r="B282" s="88"/>
    </row>
    <row r="283" spans="1:2">
      <c r="A283" s="88"/>
      <c r="B283" s="88"/>
    </row>
    <row r="284" spans="1:2">
      <c r="A284" s="88"/>
      <c r="B284" s="88"/>
    </row>
    <row r="285" spans="1:2">
      <c r="A285" s="88"/>
      <c r="B285" s="88"/>
    </row>
    <row r="286" spans="1:2">
      <c r="A286" s="88"/>
      <c r="B286" s="88"/>
    </row>
    <row r="287" spans="1:2">
      <c r="A287" s="88"/>
      <c r="B287" s="88"/>
    </row>
    <row r="288" spans="1:2">
      <c r="A288" s="88"/>
      <c r="B288" s="88"/>
    </row>
    <row r="289" spans="1:2">
      <c r="A289" s="88"/>
      <c r="B289" s="88"/>
    </row>
    <row r="290" spans="1:2">
      <c r="A290" s="88"/>
      <c r="B290" s="88"/>
    </row>
    <row r="291" spans="1:2">
      <c r="A291" s="88"/>
      <c r="B291" s="88"/>
    </row>
    <row r="292" spans="1:2">
      <c r="A292" s="88"/>
      <c r="B292" s="88"/>
    </row>
    <row r="293" spans="1:2">
      <c r="A293" s="88"/>
      <c r="B293" s="88"/>
    </row>
    <row r="294" spans="1:2">
      <c r="A294" s="88"/>
      <c r="B294" s="88"/>
    </row>
    <row r="295" spans="1:2">
      <c r="A295" s="88"/>
      <c r="B295" s="88"/>
    </row>
    <row r="296" spans="1:2">
      <c r="A296" s="88"/>
      <c r="B296" s="88"/>
    </row>
    <row r="297" spans="1:2">
      <c r="A297" s="88"/>
      <c r="B297" s="88"/>
    </row>
    <row r="298" spans="1:2">
      <c r="A298" s="88"/>
      <c r="B298" s="88"/>
    </row>
    <row r="299" spans="1:2">
      <c r="A299" s="88"/>
      <c r="B299" s="88"/>
    </row>
    <row r="300" spans="1:2">
      <c r="A300" s="88"/>
      <c r="B300" s="88"/>
    </row>
    <row r="301" spans="1:2">
      <c r="A301" s="88"/>
      <c r="B301" s="88"/>
    </row>
    <row r="302" spans="1:2">
      <c r="A302" s="88"/>
      <c r="B302" s="88"/>
    </row>
    <row r="303" spans="1:2">
      <c r="A303" s="88"/>
      <c r="B303" s="88"/>
    </row>
    <row r="304" spans="1:2">
      <c r="A304" s="88"/>
      <c r="B304" s="88"/>
    </row>
    <row r="305" spans="1:2">
      <c r="A305" s="88"/>
      <c r="B305" s="88"/>
    </row>
    <row r="306" spans="1:2">
      <c r="A306" s="88"/>
      <c r="B306" s="88"/>
    </row>
    <row r="307" spans="1:2">
      <c r="A307" s="88"/>
      <c r="B307" s="88"/>
    </row>
    <row r="308" spans="1:2">
      <c r="A308" s="88"/>
      <c r="B308" s="88"/>
    </row>
    <row r="309" spans="1:2">
      <c r="A309" s="88"/>
      <c r="B309" s="88"/>
    </row>
    <row r="310" spans="1:2">
      <c r="A310" s="88"/>
      <c r="B310" s="88"/>
    </row>
    <row r="311" spans="1:2">
      <c r="A311" s="88"/>
      <c r="B311" s="88"/>
    </row>
    <row r="312" spans="1:2">
      <c r="A312" s="88"/>
      <c r="B312" s="88"/>
    </row>
    <row r="313" spans="1:2">
      <c r="A313" s="88"/>
      <c r="B313" s="88"/>
    </row>
    <row r="314" spans="1:2">
      <c r="A314" s="88"/>
      <c r="B314" s="88"/>
    </row>
    <row r="315" spans="1:2">
      <c r="A315" s="88"/>
      <c r="B315" s="88"/>
    </row>
    <row r="316" spans="1:2">
      <c r="A316" s="88"/>
      <c r="B316" s="88"/>
    </row>
    <row r="317" spans="1:2">
      <c r="A317" s="88"/>
      <c r="B317" s="88"/>
    </row>
    <row r="318" spans="1:2">
      <c r="A318" s="88"/>
      <c r="B318" s="88"/>
    </row>
    <row r="319" spans="1:2">
      <c r="A319" s="88"/>
      <c r="B319" s="88"/>
    </row>
    <row r="320" spans="1:2">
      <c r="A320" s="88"/>
      <c r="B320" s="88"/>
    </row>
    <row r="321" spans="1:2">
      <c r="A321" s="88"/>
      <c r="B321" s="88"/>
    </row>
    <row r="322" spans="1:2">
      <c r="A322" s="88"/>
      <c r="B322" s="88"/>
    </row>
    <row r="323" spans="1:2">
      <c r="A323" s="88"/>
      <c r="B323" s="88"/>
    </row>
    <row r="324" spans="1:2">
      <c r="A324" s="88"/>
      <c r="B324" s="88"/>
    </row>
    <row r="325" spans="1:2">
      <c r="A325" s="88"/>
      <c r="B325" s="88"/>
    </row>
    <row r="326" spans="1:2">
      <c r="A326" s="88"/>
      <c r="B326" s="88"/>
    </row>
    <row r="327" spans="1:2">
      <c r="A327" s="88"/>
      <c r="B327" s="88"/>
    </row>
    <row r="328" spans="1:2">
      <c r="A328" s="88"/>
      <c r="B328" s="88"/>
    </row>
    <row r="329" spans="1:2">
      <c r="A329" s="88"/>
      <c r="B329" s="88"/>
    </row>
    <row r="330" spans="1:2">
      <c r="A330" s="88"/>
      <c r="B330" s="88"/>
    </row>
    <row r="331" spans="1:2">
      <c r="A331" s="88"/>
      <c r="B331" s="88"/>
    </row>
    <row r="332" spans="1:2">
      <c r="A332" s="88"/>
      <c r="B332" s="88"/>
    </row>
    <row r="333" spans="1:2">
      <c r="A333" s="88"/>
      <c r="B333" s="88"/>
    </row>
    <row r="334" spans="1:2">
      <c r="A334" s="88"/>
      <c r="B334" s="88"/>
    </row>
    <row r="335" spans="1:2">
      <c r="A335" s="88"/>
      <c r="B335" s="88"/>
    </row>
    <row r="336" spans="1:2">
      <c r="A336" s="88"/>
      <c r="B336" s="88"/>
    </row>
    <row r="337" spans="1:2">
      <c r="A337" s="88"/>
      <c r="B337" s="88"/>
    </row>
    <row r="338" spans="1:2">
      <c r="A338" s="88"/>
      <c r="B338" s="88"/>
    </row>
    <row r="339" spans="1:2">
      <c r="A339" s="88"/>
      <c r="B339" s="88"/>
    </row>
    <row r="340" spans="1:2">
      <c r="A340" s="88"/>
      <c r="B340" s="88"/>
    </row>
    <row r="341" spans="1:2">
      <c r="A341" s="88"/>
      <c r="B341" s="88"/>
    </row>
    <row r="342" spans="1:2">
      <c r="A342" s="88"/>
      <c r="B342" s="88"/>
    </row>
    <row r="343" spans="1:2">
      <c r="A343" s="88"/>
      <c r="B343" s="88"/>
    </row>
    <row r="344" spans="1:2">
      <c r="A344" s="88"/>
      <c r="B344" s="88"/>
    </row>
    <row r="345" spans="1:2">
      <c r="A345" s="88"/>
      <c r="B345" s="88"/>
    </row>
    <row r="346" spans="1:2">
      <c r="A346" s="88"/>
      <c r="B346" s="88"/>
    </row>
    <row r="347" spans="1:2">
      <c r="A347" s="88"/>
      <c r="B347" s="88"/>
    </row>
    <row r="348" spans="1:2">
      <c r="A348" s="88"/>
      <c r="B348" s="88"/>
    </row>
    <row r="349" spans="1:2">
      <c r="A349" s="88"/>
      <c r="B349" s="88"/>
    </row>
    <row r="350" spans="1:2">
      <c r="A350" s="88"/>
      <c r="B350" s="88"/>
    </row>
    <row r="351" spans="1:2">
      <c r="A351" s="88"/>
      <c r="B351" s="88"/>
    </row>
    <row r="352" spans="1:2">
      <c r="A352" s="88"/>
      <c r="B352" s="88"/>
    </row>
    <row r="353" spans="1:2">
      <c r="A353" s="88"/>
      <c r="B353" s="88"/>
    </row>
    <row r="354" spans="1:2">
      <c r="A354" s="88"/>
      <c r="B354" s="88"/>
    </row>
    <row r="355" spans="1:2">
      <c r="A355" s="88"/>
      <c r="B355" s="88"/>
    </row>
    <row r="356" spans="1:2">
      <c r="A356" s="88"/>
      <c r="B356" s="88"/>
    </row>
    <row r="357" spans="1:2">
      <c r="A357" s="88"/>
      <c r="B357" s="88"/>
    </row>
    <row r="358" spans="1:2">
      <c r="A358" s="88"/>
      <c r="B358" s="88"/>
    </row>
    <row r="359" spans="1:2">
      <c r="A359" s="88"/>
      <c r="B359" s="88"/>
    </row>
    <row r="360" spans="1:2">
      <c r="A360" s="88"/>
      <c r="B360" s="88"/>
    </row>
    <row r="361" spans="1:2">
      <c r="A361" s="88"/>
      <c r="B361" s="88"/>
    </row>
    <row r="362" spans="1:2">
      <c r="A362" s="88"/>
      <c r="B362" s="88"/>
    </row>
    <row r="363" spans="1:2">
      <c r="A363" s="88"/>
      <c r="B363" s="88"/>
    </row>
    <row r="364" spans="1:2">
      <c r="A364" s="88"/>
      <c r="B364" s="88"/>
    </row>
    <row r="365" spans="1:2">
      <c r="A365" s="88"/>
      <c r="B365" s="88"/>
    </row>
    <row r="366" spans="1:2">
      <c r="A366" s="88"/>
      <c r="B366" s="88"/>
    </row>
    <row r="367" spans="1:2">
      <c r="A367" s="88"/>
      <c r="B367" s="88"/>
    </row>
    <row r="368" spans="1:2">
      <c r="A368" s="88"/>
      <c r="B368" s="88"/>
    </row>
    <row r="369" spans="1:2">
      <c r="A369" s="88"/>
      <c r="B369" s="88"/>
    </row>
    <row r="370" spans="1:2">
      <c r="A370" s="88"/>
      <c r="B370" s="88"/>
    </row>
    <row r="371" spans="1:2">
      <c r="A371" s="88"/>
      <c r="B371" s="88"/>
    </row>
    <row r="372" spans="1:2">
      <c r="A372" s="88"/>
      <c r="B372" s="88"/>
    </row>
    <row r="373" spans="1:2">
      <c r="A373" s="88"/>
      <c r="B373" s="88"/>
    </row>
    <row r="374" spans="1:2">
      <c r="A374" s="88"/>
      <c r="B374" s="88"/>
    </row>
    <row r="375" spans="1:2">
      <c r="A375" s="88"/>
      <c r="B375" s="88"/>
    </row>
    <row r="376" spans="1:2">
      <c r="A376" s="88"/>
      <c r="B376" s="88"/>
    </row>
    <row r="377" spans="1:2">
      <c r="A377" s="88"/>
      <c r="B377" s="88"/>
    </row>
    <row r="378" spans="1:2">
      <c r="A378" s="88"/>
      <c r="B378" s="88"/>
    </row>
    <row r="379" spans="1:2">
      <c r="A379" s="88"/>
      <c r="B379" s="88"/>
    </row>
    <row r="380" spans="1:2">
      <c r="A380" s="88"/>
      <c r="B380" s="88"/>
    </row>
    <row r="381" spans="1:2">
      <c r="A381" s="88"/>
      <c r="B381" s="88"/>
    </row>
    <row r="382" spans="1:2">
      <c r="A382" s="88"/>
      <c r="B382" s="88"/>
    </row>
    <row r="383" spans="1:2">
      <c r="A383" s="88"/>
      <c r="B383" s="88"/>
    </row>
    <row r="384" spans="1:2">
      <c r="A384" s="88"/>
      <c r="B384" s="88"/>
    </row>
    <row r="385" spans="1:2">
      <c r="A385" s="88"/>
      <c r="B385" s="88"/>
    </row>
    <row r="386" spans="1:2">
      <c r="A386" s="88"/>
      <c r="B386" s="88"/>
    </row>
    <row r="387" spans="1:2">
      <c r="A387" s="88"/>
      <c r="B387" s="88"/>
    </row>
    <row r="388" spans="1:2">
      <c r="A388" s="88"/>
      <c r="B388" s="88"/>
    </row>
    <row r="389" spans="1:2">
      <c r="A389" s="88"/>
      <c r="B389" s="88"/>
    </row>
    <row r="390" spans="1:2">
      <c r="A390" s="88"/>
      <c r="B390" s="88"/>
    </row>
    <row r="391" spans="1:2">
      <c r="A391" s="88"/>
      <c r="B391" s="88"/>
    </row>
    <row r="392" spans="1:2">
      <c r="A392" s="88"/>
      <c r="B392" s="88"/>
    </row>
    <row r="393" spans="1:2">
      <c r="A393" s="88"/>
      <c r="B393" s="88"/>
    </row>
    <row r="394" spans="1:2">
      <c r="A394" s="88"/>
      <c r="B394" s="88"/>
    </row>
    <row r="395" spans="1:2">
      <c r="A395" s="88"/>
      <c r="B395" s="88"/>
    </row>
    <row r="396" spans="1:2">
      <c r="A396" s="88"/>
      <c r="B396" s="88"/>
    </row>
    <row r="397" spans="1:2">
      <c r="A397" s="88"/>
      <c r="B397" s="88"/>
    </row>
    <row r="398" spans="1:2">
      <c r="A398" s="88"/>
      <c r="B398" s="88"/>
    </row>
    <row r="399" spans="1:2">
      <c r="A399" s="88"/>
      <c r="B399" s="88"/>
    </row>
    <row r="400" spans="1:2">
      <c r="A400" s="88"/>
      <c r="B400" s="88"/>
    </row>
    <row r="401" spans="1:2">
      <c r="A401" s="88"/>
      <c r="B401" s="88"/>
    </row>
    <row r="402" spans="1:2">
      <c r="A402" s="88"/>
      <c r="B402" s="88"/>
    </row>
    <row r="403" spans="1:2">
      <c r="A403" s="88"/>
      <c r="B403" s="88"/>
    </row>
    <row r="404" spans="1:2">
      <c r="A404" s="88"/>
      <c r="B404" s="88"/>
    </row>
    <row r="405" spans="1:2">
      <c r="A405" s="88"/>
      <c r="B405" s="88"/>
    </row>
    <row r="406" spans="1:2">
      <c r="A406" s="88"/>
      <c r="B406" s="88"/>
    </row>
    <row r="407" spans="1:2">
      <c r="A407" s="88"/>
      <c r="B407" s="88"/>
    </row>
    <row r="408" spans="1:2">
      <c r="A408" s="88"/>
      <c r="B408" s="88"/>
    </row>
    <row r="409" spans="1:2">
      <c r="A409" s="88"/>
      <c r="B409" s="88"/>
    </row>
    <row r="410" spans="1:2">
      <c r="A410" s="88"/>
      <c r="B410" s="88"/>
    </row>
    <row r="411" spans="1:2">
      <c r="A411" s="88"/>
      <c r="B411" s="88"/>
    </row>
    <row r="412" spans="1:2">
      <c r="A412" s="88"/>
      <c r="B412" s="88"/>
    </row>
    <row r="413" spans="1:2">
      <c r="A413" s="88"/>
      <c r="B413" s="88"/>
    </row>
    <row r="414" spans="1:2">
      <c r="A414" s="88"/>
      <c r="B414" s="88"/>
    </row>
    <row r="415" spans="1:2">
      <c r="A415" s="88"/>
      <c r="B415" s="88"/>
    </row>
    <row r="416" spans="1:2">
      <c r="A416" s="88"/>
      <c r="B416" s="88"/>
    </row>
    <row r="417" spans="1:2">
      <c r="A417" s="88"/>
      <c r="B417" s="88"/>
    </row>
    <row r="418" spans="1:2">
      <c r="A418" s="88"/>
      <c r="B418" s="88"/>
    </row>
    <row r="419" spans="1:2">
      <c r="A419" s="88"/>
      <c r="B419" s="88"/>
    </row>
    <row r="420" spans="1:2">
      <c r="A420" s="88"/>
      <c r="B420" s="88"/>
    </row>
    <row r="421" spans="1:2">
      <c r="A421" s="88"/>
      <c r="B421" s="88"/>
    </row>
    <row r="422" spans="1:2">
      <c r="A422" s="88"/>
      <c r="B422" s="88"/>
    </row>
    <row r="423" spans="1:2">
      <c r="A423" s="88"/>
      <c r="B423" s="88"/>
    </row>
    <row r="424" spans="1:2">
      <c r="A424" s="88"/>
      <c r="B424" s="88"/>
    </row>
    <row r="425" spans="1:2">
      <c r="A425" s="88"/>
      <c r="B425" s="88"/>
    </row>
    <row r="426" spans="1:2">
      <c r="A426" s="88"/>
      <c r="B426" s="88"/>
    </row>
    <row r="427" spans="1:2">
      <c r="A427" s="88"/>
      <c r="B427" s="88"/>
    </row>
    <row r="428" spans="1:2">
      <c r="A428" s="88"/>
      <c r="B428" s="88"/>
    </row>
    <row r="429" spans="1:2">
      <c r="A429" s="88"/>
      <c r="B429" s="88"/>
    </row>
    <row r="430" spans="1:2">
      <c r="A430" s="88"/>
      <c r="B430" s="88"/>
    </row>
    <row r="431" spans="1:2">
      <c r="A431" s="88"/>
      <c r="B431" s="88"/>
    </row>
    <row r="432" spans="1:2">
      <c r="A432" s="88"/>
      <c r="B432" s="88"/>
    </row>
    <row r="433" spans="1:2">
      <c r="A433" s="88"/>
      <c r="B433" s="88"/>
    </row>
    <row r="434" spans="1:2">
      <c r="A434" s="88"/>
      <c r="B434" s="88"/>
    </row>
    <row r="435" spans="1:2">
      <c r="A435" s="88"/>
      <c r="B435" s="88"/>
    </row>
    <row r="436" spans="1:2">
      <c r="A436" s="88"/>
      <c r="B436" s="88"/>
    </row>
    <row r="437" spans="1:2">
      <c r="A437" s="88"/>
      <c r="B437" s="88"/>
    </row>
    <row r="438" spans="1:2">
      <c r="A438" s="88"/>
      <c r="B438" s="88"/>
    </row>
    <row r="439" spans="1:2">
      <c r="A439" s="88"/>
      <c r="B439" s="88"/>
    </row>
    <row r="440" spans="1:2">
      <c r="A440" s="88"/>
      <c r="B440" s="88"/>
    </row>
    <row r="441" spans="1:2">
      <c r="A441" s="88"/>
      <c r="B441" s="88"/>
    </row>
    <row r="442" spans="1:2">
      <c r="A442" s="88"/>
      <c r="B442" s="88"/>
    </row>
    <row r="443" spans="1:2">
      <c r="A443" s="88"/>
      <c r="B443" s="88"/>
    </row>
    <row r="444" spans="1:2">
      <c r="A444" s="88"/>
      <c r="B444" s="88"/>
    </row>
    <row r="445" spans="1:2">
      <c r="A445" s="88"/>
      <c r="B445" s="88"/>
    </row>
    <row r="446" spans="1:2">
      <c r="A446" s="88"/>
      <c r="B446" s="88"/>
    </row>
    <row r="447" spans="1:2">
      <c r="A447" s="88"/>
      <c r="B447" s="88"/>
    </row>
    <row r="448" spans="1:2">
      <c r="A448" s="88"/>
      <c r="B448" s="88"/>
    </row>
    <row r="449" spans="1:2">
      <c r="A449" s="88"/>
      <c r="B449" s="88"/>
    </row>
    <row r="450" spans="1:2">
      <c r="A450" s="88"/>
      <c r="B450" s="88"/>
    </row>
    <row r="451" spans="1:2">
      <c r="A451" s="88"/>
      <c r="B451" s="88"/>
    </row>
    <row r="452" spans="1:2">
      <c r="A452" s="88"/>
      <c r="B452" s="88"/>
    </row>
    <row r="453" spans="1:2">
      <c r="A453" s="88"/>
      <c r="B453" s="88"/>
    </row>
    <row r="454" spans="1:2">
      <c r="A454" s="88"/>
      <c r="B454" s="88"/>
    </row>
    <row r="455" spans="1:2">
      <c r="A455" s="88"/>
      <c r="B455" s="88"/>
    </row>
    <row r="456" spans="1:2">
      <c r="A456" s="88"/>
      <c r="B456" s="88"/>
    </row>
    <row r="457" spans="1:2">
      <c r="A457" s="88"/>
      <c r="B457" s="88"/>
    </row>
    <row r="458" spans="1:2">
      <c r="A458" s="88"/>
      <c r="B458" s="88"/>
    </row>
    <row r="459" spans="1:2">
      <c r="A459" s="88"/>
      <c r="B459" s="88"/>
    </row>
    <row r="460" spans="1:2">
      <c r="A460" s="88"/>
      <c r="B460" s="88"/>
    </row>
    <row r="461" spans="1:2">
      <c r="A461" s="88"/>
      <c r="B461" s="88"/>
    </row>
    <row r="462" spans="1:2">
      <c r="A462" s="88"/>
      <c r="B462" s="88"/>
    </row>
    <row r="463" spans="1:2">
      <c r="A463" s="88"/>
      <c r="B463" s="88"/>
    </row>
    <row r="464" spans="1:2">
      <c r="A464" s="88"/>
      <c r="B464" s="88"/>
    </row>
    <row r="465" spans="1:2">
      <c r="A465" s="88"/>
      <c r="B465" s="88"/>
    </row>
    <row r="466" spans="1:2">
      <c r="A466" s="88"/>
      <c r="B466" s="88"/>
    </row>
    <row r="467" spans="1:2">
      <c r="A467" s="88"/>
      <c r="B467" s="88"/>
    </row>
    <row r="468" spans="1:2">
      <c r="A468" s="88"/>
      <c r="B468" s="88"/>
    </row>
    <row r="469" spans="1:2">
      <c r="A469" s="88"/>
      <c r="B469" s="88"/>
    </row>
    <row r="470" spans="1:2">
      <c r="A470" s="88"/>
      <c r="B470" s="88"/>
    </row>
    <row r="471" spans="1:2">
      <c r="A471" s="88"/>
      <c r="B471" s="88"/>
    </row>
    <row r="472" spans="1:2">
      <c r="A472" s="88"/>
      <c r="B472" s="88"/>
    </row>
    <row r="473" spans="1:2">
      <c r="A473" s="88"/>
      <c r="B473" s="88"/>
    </row>
    <row r="474" spans="1:2">
      <c r="A474" s="88"/>
      <c r="B474" s="88"/>
    </row>
    <row r="475" spans="1:2">
      <c r="A475" s="88"/>
      <c r="B475" s="88"/>
    </row>
    <row r="476" spans="1:2">
      <c r="A476" s="88"/>
      <c r="B476" s="88"/>
    </row>
    <row r="477" spans="1:2">
      <c r="A477" s="88"/>
      <c r="B477" s="88"/>
    </row>
    <row r="478" spans="1:2">
      <c r="A478" s="88"/>
      <c r="B478" s="88"/>
    </row>
    <row r="479" spans="1:2">
      <c r="A479" s="88"/>
      <c r="B479" s="88"/>
    </row>
    <row r="480" spans="1:2">
      <c r="A480" s="88"/>
      <c r="B480" s="88"/>
    </row>
    <row r="481" spans="1:2">
      <c r="A481" s="88"/>
      <c r="B481" s="88"/>
    </row>
    <row r="482" spans="1:2">
      <c r="A482" s="88"/>
      <c r="B482" s="88"/>
    </row>
    <row r="483" spans="1:2">
      <c r="A483" s="88"/>
      <c r="B483" s="88"/>
    </row>
    <row r="484" spans="1:2">
      <c r="A484" s="88"/>
      <c r="B484" s="88"/>
    </row>
    <row r="485" spans="1:2">
      <c r="A485" s="88"/>
      <c r="B485" s="88"/>
    </row>
    <row r="486" spans="1:2">
      <c r="A486" s="88"/>
      <c r="B486" s="88"/>
    </row>
    <row r="487" spans="1:2">
      <c r="A487" s="88"/>
      <c r="B487" s="88"/>
    </row>
    <row r="488" spans="1:2">
      <c r="A488" s="88"/>
      <c r="B488" s="88"/>
    </row>
    <row r="489" spans="1:2">
      <c r="A489" s="88"/>
      <c r="B489" s="88"/>
    </row>
    <row r="490" spans="1:2">
      <c r="A490" s="88"/>
      <c r="B490" s="88"/>
    </row>
  </sheetData>
  <mergeCells count="18">
    <mergeCell ref="D5:D7"/>
    <mergeCell ref="A63:C63"/>
    <mergeCell ref="A1:R1"/>
    <mergeCell ref="A2:R2"/>
    <mergeCell ref="A3:R3"/>
    <mergeCell ref="A4:R4"/>
    <mergeCell ref="I6:J6"/>
    <mergeCell ref="K6:L6"/>
    <mergeCell ref="M6:N6"/>
    <mergeCell ref="O6:P6"/>
    <mergeCell ref="E5:L5"/>
    <mergeCell ref="A5:A7"/>
    <mergeCell ref="B5:B7"/>
    <mergeCell ref="C5:C7"/>
    <mergeCell ref="M5:R5"/>
    <mergeCell ref="Q6:R6"/>
    <mergeCell ref="E6:F6"/>
    <mergeCell ref="G6:H6"/>
  </mergeCells>
  <phoneticPr fontId="19" type="noConversion"/>
  <pageMargins left="0.59055118110236227" right="0.62992125984251968" top="0.94453125000000004" bottom="0.55118110236220474" header="0.31496062992125984" footer="0.31496062992125984"/>
  <pageSetup paperSize="9" scale="78" firstPageNumber="8" orientation="landscape" useFirstPageNumber="1" r:id="rId1"/>
  <headerFooter>
    <oddHeader xml:space="preserve">&amp;R&amp;9Форма 2-Б (сводная форма) 
Мониторинг деятельности образовательных учреждений, 
реализующих основные образовательные программы СПО,
в том числе интегрированные образовательные программы в области искусств за 2018 год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zoomScaleNormal="100" zoomScalePageLayoutView="90" workbookViewId="0">
      <selection activeCell="A13" sqref="A13:D13"/>
    </sheetView>
  </sheetViews>
  <sheetFormatPr defaultRowHeight="15" outlineLevelCol="1"/>
  <cols>
    <col min="1" max="2" width="15" style="7" customWidth="1"/>
    <col min="3" max="3" width="16.85546875" style="7" customWidth="1" outlineLevel="1"/>
    <col min="4" max="4" width="16.7109375" style="7" customWidth="1"/>
    <col min="5" max="5" width="17.28515625" style="7" customWidth="1"/>
    <col min="6" max="6" width="17.7109375" style="7" customWidth="1"/>
    <col min="7" max="7" width="16.140625" style="7" customWidth="1"/>
    <col min="8" max="8" width="16.28515625" style="7" customWidth="1"/>
    <col min="9" max="9" width="16.5703125" style="7" customWidth="1"/>
    <col min="10" max="16384" width="9.140625" style="7"/>
  </cols>
  <sheetData>
    <row r="1" spans="1:14" ht="24.75" customHeight="1">
      <c r="A1" s="348" t="s">
        <v>427</v>
      </c>
      <c r="B1" s="348"/>
      <c r="C1" s="348"/>
      <c r="D1" s="348"/>
      <c r="E1" s="348"/>
      <c r="F1" s="348"/>
      <c r="G1" s="348"/>
      <c r="H1" s="348"/>
      <c r="I1" s="348"/>
    </row>
    <row r="2" spans="1:14" ht="18" customHeight="1">
      <c r="A2" s="348" t="s">
        <v>419</v>
      </c>
      <c r="B2" s="348"/>
      <c r="C2" s="348"/>
      <c r="D2" s="348"/>
      <c r="E2" s="348"/>
      <c r="F2" s="348"/>
      <c r="G2" s="348"/>
      <c r="H2" s="348"/>
      <c r="I2" s="348"/>
    </row>
    <row r="3" spans="1:14" ht="25.5" customHeight="1">
      <c r="A3" s="355"/>
      <c r="B3" s="355"/>
      <c r="C3" s="355"/>
      <c r="D3" s="355"/>
      <c r="E3" s="355"/>
      <c r="F3" s="355"/>
      <c r="G3" s="355"/>
      <c r="H3" s="355"/>
      <c r="I3" s="355"/>
    </row>
    <row r="4" spans="1:14" ht="15" customHeight="1">
      <c r="A4" s="356" t="s">
        <v>394</v>
      </c>
      <c r="B4" s="356"/>
      <c r="C4" s="356"/>
      <c r="D4" s="356"/>
      <c r="E4" s="356"/>
      <c r="F4" s="356"/>
      <c r="G4" s="356"/>
      <c r="H4" s="356"/>
      <c r="I4" s="356"/>
    </row>
    <row r="5" spans="1:14" ht="30.75" customHeight="1">
      <c r="A5" s="349" t="s">
        <v>454</v>
      </c>
      <c r="B5" s="349" t="s">
        <v>351</v>
      </c>
      <c r="C5" s="351" t="s">
        <v>189</v>
      </c>
      <c r="D5" s="352"/>
      <c r="E5" s="353"/>
      <c r="F5" s="394" t="s">
        <v>449</v>
      </c>
      <c r="G5" s="394"/>
      <c r="H5" s="394"/>
      <c r="I5" s="394"/>
    </row>
    <row r="6" spans="1:14" ht="30.75" customHeight="1">
      <c r="A6" s="350"/>
      <c r="B6" s="350"/>
      <c r="C6" s="354" t="s">
        <v>190</v>
      </c>
      <c r="D6" s="354" t="s">
        <v>191</v>
      </c>
      <c r="E6" s="354" t="s">
        <v>192</v>
      </c>
      <c r="F6" s="422" t="s">
        <v>450</v>
      </c>
      <c r="G6" s="423" t="s">
        <v>444</v>
      </c>
      <c r="H6" s="424"/>
      <c r="I6" s="425"/>
    </row>
    <row r="7" spans="1:14" ht="72" customHeight="1">
      <c r="A7" s="350"/>
      <c r="B7" s="350"/>
      <c r="C7" s="354"/>
      <c r="D7" s="354"/>
      <c r="E7" s="354"/>
      <c r="F7" s="426"/>
      <c r="G7" s="427" t="s">
        <v>445</v>
      </c>
      <c r="H7" s="427" t="s">
        <v>446</v>
      </c>
      <c r="I7" s="427" t="s">
        <v>447</v>
      </c>
    </row>
    <row r="8" spans="1:14" ht="17.25" customHeight="1">
      <c r="A8" s="91">
        <v>1</v>
      </c>
      <c r="B8" s="92">
        <v>2</v>
      </c>
      <c r="C8" s="92">
        <v>3</v>
      </c>
      <c r="D8" s="92">
        <v>4</v>
      </c>
      <c r="E8" s="93">
        <v>5</v>
      </c>
      <c r="F8" s="93">
        <v>6</v>
      </c>
      <c r="G8" s="93">
        <v>7</v>
      </c>
      <c r="H8" s="93">
        <v>8</v>
      </c>
      <c r="I8" s="93">
        <v>9</v>
      </c>
    </row>
    <row r="9" spans="1:14" ht="30.75" customHeight="1">
      <c r="A9" s="14"/>
      <c r="B9" s="14"/>
      <c r="C9" s="1"/>
      <c r="D9" s="1"/>
      <c r="E9" s="1"/>
      <c r="F9" s="1"/>
      <c r="G9" s="1"/>
      <c r="H9" s="1"/>
      <c r="I9" s="1"/>
    </row>
    <row r="10" spans="1:14" ht="16.5" customHeight="1">
      <c r="A10" s="16"/>
      <c r="B10" s="16"/>
      <c r="C10" s="16"/>
      <c r="D10" s="16"/>
      <c r="E10" s="16"/>
      <c r="F10" s="16"/>
      <c r="G10" s="16"/>
      <c r="H10" s="16"/>
    </row>
    <row r="11" spans="1:14" ht="63.75" customHeight="1">
      <c r="A11" s="283" t="s">
        <v>411</v>
      </c>
      <c r="B11" s="283"/>
      <c r="C11" s="230"/>
      <c r="D11" s="223"/>
      <c r="E11" s="231"/>
      <c r="F11" s="199"/>
      <c r="G11" s="198"/>
      <c r="H11" s="225"/>
    </row>
    <row r="12" spans="1:14" ht="16.5" customHeight="1">
      <c r="A12" s="230"/>
      <c r="B12" s="230"/>
      <c r="C12" s="230"/>
      <c r="D12" s="232" t="s">
        <v>412</v>
      </c>
      <c r="E12" s="234"/>
      <c r="F12" s="233" t="s">
        <v>402</v>
      </c>
      <c r="G12" s="222"/>
      <c r="H12" s="229" t="s">
        <v>413</v>
      </c>
    </row>
    <row r="13" spans="1:14" ht="16.5" customHeight="1">
      <c r="A13" s="16"/>
      <c r="B13" s="16"/>
      <c r="C13" s="16"/>
      <c r="D13" s="16"/>
      <c r="E13" s="16"/>
      <c r="F13" s="16"/>
      <c r="G13" s="16"/>
      <c r="H13" s="16"/>
    </row>
    <row r="14" spans="1:14" ht="21" customHeight="1">
      <c r="A14" s="428" t="s">
        <v>451</v>
      </c>
      <c r="B14" s="429"/>
      <c r="C14" s="429"/>
      <c r="D14" s="429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28.5" customHeight="1">
      <c r="A15" s="357" t="s">
        <v>452</v>
      </c>
      <c r="B15" s="357"/>
      <c r="C15" s="357"/>
      <c r="D15" s="357"/>
      <c r="E15" s="357"/>
      <c r="F15" s="357"/>
      <c r="G15" s="357"/>
      <c r="H15" s="357"/>
    </row>
    <row r="16" spans="1:14" ht="18" customHeight="1">
      <c r="A16" s="357" t="s">
        <v>448</v>
      </c>
      <c r="B16" s="357"/>
      <c r="C16" s="357"/>
      <c r="D16" s="357"/>
      <c r="E16" s="357"/>
      <c r="F16" s="357"/>
      <c r="G16" s="357"/>
      <c r="H16" s="357"/>
    </row>
  </sheetData>
  <mergeCells count="16">
    <mergeCell ref="A16:H16"/>
    <mergeCell ref="A15:H15"/>
    <mergeCell ref="E6:E7"/>
    <mergeCell ref="F6:F7"/>
    <mergeCell ref="A11:B11"/>
    <mergeCell ref="G6:I6"/>
    <mergeCell ref="A1:I1"/>
    <mergeCell ref="A2:I2"/>
    <mergeCell ref="A5:A7"/>
    <mergeCell ref="B5:B7"/>
    <mergeCell ref="C5:E5"/>
    <mergeCell ref="F5:I5"/>
    <mergeCell ref="C6:C7"/>
    <mergeCell ref="D6:D7"/>
    <mergeCell ref="A3:I3"/>
    <mergeCell ref="A4:I4"/>
  </mergeCells>
  <phoneticPr fontId="19" type="noConversion"/>
  <pageMargins left="0.39370078740157483" right="0.39370078740157483" top="1.1023622047244095" bottom="0.74803149606299213" header="0.31496062992125984" footer="0.31496062992125984"/>
  <pageSetup paperSize="9" scale="90" firstPageNumber="10" orientation="landscape" useFirstPageNumber="1" r:id="rId1"/>
  <headerFooter>
    <oddHeader xml:space="preserve">&amp;R&amp;9Форма 2-Б (сводная форма) 
Мониторинг деятельности образовательных учреждений, 
реализующих основные образовательные программы СПО,
в том числе интегрированные образовательные программы в области искусств за 2018 год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Normal="100" workbookViewId="0">
      <selection activeCell="A21" sqref="A21"/>
    </sheetView>
  </sheetViews>
  <sheetFormatPr defaultRowHeight="15"/>
  <cols>
    <col min="1" max="1" width="45.7109375" customWidth="1"/>
    <col min="2" max="2" width="15.42578125" customWidth="1"/>
    <col min="3" max="3" width="19.140625" customWidth="1"/>
    <col min="5" max="5" width="15.140625" customWidth="1"/>
  </cols>
  <sheetData>
    <row r="1" spans="1:5" ht="20.25" customHeight="1">
      <c r="A1" s="359" t="s">
        <v>428</v>
      </c>
      <c r="B1" s="359"/>
      <c r="C1" s="359"/>
      <c r="D1" s="359"/>
      <c r="E1" s="359"/>
    </row>
    <row r="2" spans="1:5" ht="20.25" customHeight="1">
      <c r="A2" s="360" t="s">
        <v>390</v>
      </c>
      <c r="B2" s="360"/>
      <c r="C2" s="360"/>
      <c r="D2" s="360"/>
      <c r="E2" s="360"/>
    </row>
    <row r="3" spans="1:5" ht="15" customHeight="1">
      <c r="A3" s="361"/>
      <c r="B3" s="361"/>
      <c r="C3" s="361"/>
      <c r="D3" s="361"/>
      <c r="E3" s="361"/>
    </row>
    <row r="4" spans="1:5" ht="15" customHeight="1">
      <c r="A4" s="362" t="s">
        <v>394</v>
      </c>
      <c r="B4" s="362"/>
      <c r="C4" s="362"/>
      <c r="D4" s="362"/>
      <c r="E4" s="362"/>
    </row>
    <row r="5" spans="1:5" ht="96.75" customHeight="1">
      <c r="A5" s="252" t="s">
        <v>86</v>
      </c>
      <c r="B5" s="252" t="s">
        <v>352</v>
      </c>
      <c r="C5" s="252" t="s">
        <v>436</v>
      </c>
    </row>
    <row r="6" spans="1:5" ht="18.75" customHeight="1">
      <c r="A6" s="13">
        <v>1</v>
      </c>
      <c r="B6" s="13">
        <v>2</v>
      </c>
      <c r="C6" s="13">
        <v>3</v>
      </c>
    </row>
    <row r="7" spans="1:5" ht="18.75" customHeight="1">
      <c r="A7" s="94" t="s">
        <v>87</v>
      </c>
      <c r="B7" s="1"/>
      <c r="C7" s="1"/>
    </row>
    <row r="8" spans="1:5" ht="18.75" customHeight="1">
      <c r="A8" s="94" t="s">
        <v>88</v>
      </c>
      <c r="B8" s="1"/>
      <c r="C8" s="1"/>
    </row>
    <row r="9" spans="1:5" ht="18.75" customHeight="1">
      <c r="A9" s="94" t="s">
        <v>89</v>
      </c>
      <c r="B9" s="1"/>
      <c r="C9" s="1"/>
    </row>
    <row r="10" spans="1:5" ht="18.75" customHeight="1">
      <c r="A10" s="94" t="s">
        <v>90</v>
      </c>
      <c r="B10" s="1"/>
      <c r="C10" s="1"/>
    </row>
    <row r="11" spans="1:5" ht="18.75" customHeight="1">
      <c r="A11" s="9" t="s">
        <v>158</v>
      </c>
      <c r="B11" s="1"/>
      <c r="C11" s="1"/>
    </row>
    <row r="12" spans="1:5" ht="18.75" customHeight="1">
      <c r="A12" s="94" t="s">
        <v>91</v>
      </c>
      <c r="B12" s="1"/>
      <c r="C12" s="1"/>
    </row>
    <row r="13" spans="1:5" ht="17.25" customHeight="1">
      <c r="A13" s="94" t="s">
        <v>92</v>
      </c>
      <c r="B13" s="1"/>
      <c r="C13" s="1"/>
    </row>
    <row r="14" spans="1:5" ht="17.25" customHeight="1">
      <c r="A14" s="94" t="s">
        <v>93</v>
      </c>
      <c r="B14" s="1"/>
      <c r="C14" s="1"/>
    </row>
    <row r="15" spans="1:5" ht="17.25" customHeight="1">
      <c r="A15" s="94" t="s">
        <v>94</v>
      </c>
      <c r="B15" s="1"/>
      <c r="C15" s="1"/>
    </row>
    <row r="16" spans="1:5" ht="31.5" customHeight="1">
      <c r="A16" s="9" t="s">
        <v>353</v>
      </c>
      <c r="B16" s="1"/>
      <c r="C16" s="1"/>
    </row>
    <row r="17" spans="1:5" ht="17.25" customHeight="1">
      <c r="A17" s="95"/>
      <c r="B17" s="96"/>
      <c r="C17" s="96"/>
    </row>
    <row r="18" spans="1:5" ht="41.25" customHeight="1">
      <c r="A18" s="228" t="s">
        <v>411</v>
      </c>
      <c r="B18" s="228"/>
      <c r="C18" s="230"/>
      <c r="E18" s="231"/>
    </row>
    <row r="19" spans="1:5" ht="17.25" customHeight="1">
      <c r="A19" s="223"/>
      <c r="C19" s="199"/>
      <c r="E19" s="225"/>
    </row>
    <row r="20" spans="1:5" ht="17.25" customHeight="1">
      <c r="A20" s="241" t="s">
        <v>412</v>
      </c>
      <c r="C20" s="233" t="s">
        <v>402</v>
      </c>
      <c r="E20" s="234" t="s">
        <v>413</v>
      </c>
    </row>
    <row r="21" spans="1:5" ht="17.25" customHeight="1">
      <c r="A21" s="234"/>
      <c r="C21" s="222"/>
      <c r="E21" s="229"/>
    </row>
    <row r="22" spans="1:5" ht="45.75" customHeight="1">
      <c r="A22" s="430" t="s">
        <v>443</v>
      </c>
      <c r="B22" s="358"/>
    </row>
  </sheetData>
  <mergeCells count="5">
    <mergeCell ref="A22:B22"/>
    <mergeCell ref="A1:E1"/>
    <mergeCell ref="A2:E2"/>
    <mergeCell ref="A3:E3"/>
    <mergeCell ref="A4:E4"/>
  </mergeCells>
  <phoneticPr fontId="19" type="noConversion"/>
  <pageMargins left="0.43307086614173229" right="0.35433070866141736" top="1.0629921259842521" bottom="0.74803149606299213" header="0.31496062992125984" footer="0.31496062992125984"/>
  <pageSetup paperSize="9" scale="90" firstPageNumber="11" orientation="portrait" useFirstPageNumber="1" r:id="rId1"/>
  <headerFooter>
    <oddHeader xml:space="preserve">&amp;R&amp;9Форма 2-Б (сводная форма) 
Мониторинг деятельности образовательных учреждений, 
реализующих основные образовательные программы СПО,
в том числе интегрированные образовательные программы в области искусств за 2018 год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5"/>
  <sheetViews>
    <sheetView zoomScaleNormal="100" zoomScalePageLayoutView="80" workbookViewId="0">
      <selection activeCell="B14" sqref="B14:G14"/>
    </sheetView>
  </sheetViews>
  <sheetFormatPr defaultRowHeight="15"/>
  <cols>
    <col min="1" max="1" width="16" style="101" customWidth="1"/>
    <col min="2" max="2" width="13.140625" style="101" customWidth="1"/>
    <col min="3" max="3" width="13.7109375" style="101" customWidth="1"/>
    <col min="4" max="4" width="10.140625" style="101" customWidth="1"/>
    <col min="5" max="5" width="8.5703125" style="101" customWidth="1"/>
    <col min="6" max="6" width="10.42578125" style="101" customWidth="1"/>
    <col min="7" max="8" width="8.5703125" style="101" customWidth="1"/>
    <col min="9" max="9" width="10.5703125" style="101" customWidth="1"/>
    <col min="10" max="10" width="9.42578125" style="101" customWidth="1"/>
    <col min="11" max="11" width="8.85546875" style="101" customWidth="1"/>
    <col min="12" max="12" width="10" style="101" customWidth="1"/>
    <col min="13" max="13" width="8.7109375" style="101" customWidth="1"/>
    <col min="14" max="14" width="9.28515625" style="101" customWidth="1"/>
    <col min="15" max="15" width="10.5703125" style="101" customWidth="1"/>
    <col min="16" max="16" width="9.85546875" style="101" customWidth="1"/>
    <col min="17" max="17" width="9.140625" style="101"/>
    <col min="18" max="18" width="10.85546875" style="101" customWidth="1"/>
    <col min="19" max="16384" width="9.140625" style="101"/>
  </cols>
  <sheetData>
    <row r="1" spans="1:18" ht="15.75" customHeight="1">
      <c r="A1" s="365" t="s">
        <v>429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</row>
    <row r="2" spans="1:18" ht="26.25" customHeight="1">
      <c r="A2" s="365" t="s">
        <v>420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</row>
    <row r="3" spans="1:18" ht="30" customHeight="1">
      <c r="A3" s="384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72"/>
      <c r="Q3" s="372"/>
      <c r="R3" s="372"/>
    </row>
    <row r="4" spans="1:18" ht="18" customHeight="1">
      <c r="A4" s="385" t="s">
        <v>394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6"/>
      <c r="Q4" s="386"/>
      <c r="R4" s="386"/>
    </row>
    <row r="5" spans="1:18" ht="19.5" customHeight="1">
      <c r="A5" s="366" t="s">
        <v>391</v>
      </c>
      <c r="B5" s="366" t="s">
        <v>392</v>
      </c>
      <c r="C5" s="368" t="s">
        <v>355</v>
      </c>
      <c r="D5" s="370" t="s">
        <v>95</v>
      </c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2"/>
      <c r="Q5" s="372"/>
      <c r="R5" s="373"/>
    </row>
    <row r="6" spans="1:18" ht="42.75" customHeight="1">
      <c r="A6" s="366"/>
      <c r="B6" s="366"/>
      <c r="C6" s="368"/>
      <c r="D6" s="374" t="s">
        <v>175</v>
      </c>
      <c r="E6" s="375"/>
      <c r="F6" s="376"/>
      <c r="G6" s="377" t="s">
        <v>61</v>
      </c>
      <c r="H6" s="378"/>
      <c r="I6" s="379"/>
      <c r="J6" s="381" t="s">
        <v>356</v>
      </c>
      <c r="K6" s="382"/>
      <c r="L6" s="383"/>
      <c r="M6" s="381" t="s">
        <v>249</v>
      </c>
      <c r="N6" s="382"/>
      <c r="O6" s="383"/>
      <c r="P6" s="377" t="s">
        <v>59</v>
      </c>
      <c r="Q6" s="378"/>
      <c r="R6" s="379"/>
    </row>
    <row r="7" spans="1:18" ht="25.5" customHeight="1">
      <c r="A7" s="366"/>
      <c r="B7" s="366"/>
      <c r="C7" s="368"/>
      <c r="D7" s="363" t="s">
        <v>159</v>
      </c>
      <c r="E7" s="363" t="s">
        <v>161</v>
      </c>
      <c r="F7" s="363" t="s">
        <v>160</v>
      </c>
      <c r="G7" s="363" t="s">
        <v>159</v>
      </c>
      <c r="H7" s="363" t="s">
        <v>161</v>
      </c>
      <c r="I7" s="363" t="s">
        <v>162</v>
      </c>
      <c r="J7" s="380" t="s">
        <v>159</v>
      </c>
      <c r="K7" s="380" t="s">
        <v>161</v>
      </c>
      <c r="L7" s="380" t="s">
        <v>162</v>
      </c>
      <c r="M7" s="380" t="s">
        <v>159</v>
      </c>
      <c r="N7" s="380" t="s">
        <v>161</v>
      </c>
      <c r="O7" s="380" t="s">
        <v>162</v>
      </c>
      <c r="P7" s="363" t="s">
        <v>159</v>
      </c>
      <c r="Q7" s="363" t="s">
        <v>161</v>
      </c>
      <c r="R7" s="363" t="s">
        <v>162</v>
      </c>
    </row>
    <row r="8" spans="1:18" ht="57" customHeight="1">
      <c r="A8" s="367"/>
      <c r="B8" s="367"/>
      <c r="C8" s="369"/>
      <c r="D8" s="364"/>
      <c r="E8" s="364"/>
      <c r="F8" s="364"/>
      <c r="G8" s="364"/>
      <c r="H8" s="364"/>
      <c r="I8" s="364"/>
      <c r="J8" s="369"/>
      <c r="K8" s="369"/>
      <c r="L8" s="369"/>
      <c r="M8" s="369"/>
      <c r="N8" s="369"/>
      <c r="O8" s="369"/>
      <c r="P8" s="364"/>
      <c r="Q8" s="364"/>
      <c r="R8" s="364"/>
    </row>
    <row r="9" spans="1:18" ht="15" customHeight="1">
      <c r="A9" s="102">
        <v>1</v>
      </c>
      <c r="B9" s="102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  <c r="R9" s="15">
        <v>18</v>
      </c>
    </row>
    <row r="10" spans="1:18" ht="28.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4"/>
      <c r="K10" s="104"/>
      <c r="L10" s="104"/>
      <c r="M10" s="104"/>
      <c r="N10" s="104"/>
      <c r="O10" s="104"/>
      <c r="P10" s="103"/>
      <c r="Q10" s="103"/>
      <c r="R10" s="103"/>
    </row>
    <row r="11" spans="1:18" ht="18.75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18" ht="60" customHeight="1">
      <c r="A12" s="283" t="s">
        <v>411</v>
      </c>
      <c r="B12" s="283"/>
      <c r="C12" s="230"/>
      <c r="D12" s="223"/>
      <c r="E12" s="224"/>
      <c r="F12" s="242"/>
      <c r="G12" s="198"/>
      <c r="H12" s="199"/>
      <c r="I12" s="242"/>
      <c r="J12" s="105"/>
      <c r="K12" s="105"/>
      <c r="L12" s="225"/>
      <c r="M12" s="243"/>
      <c r="N12" s="105"/>
      <c r="O12" s="105"/>
    </row>
    <row r="13" spans="1:18" ht="18.75" customHeight="1">
      <c r="A13" s="230"/>
      <c r="B13" s="230"/>
      <c r="C13" s="230"/>
      <c r="D13" s="234" t="s">
        <v>412</v>
      </c>
      <c r="E13" s="234"/>
      <c r="G13" s="222"/>
      <c r="H13" s="222" t="s">
        <v>402</v>
      </c>
      <c r="J13" s="105"/>
      <c r="K13" s="105"/>
      <c r="L13" s="229" t="s">
        <v>413</v>
      </c>
      <c r="M13" s="105"/>
      <c r="N13" s="105"/>
      <c r="O13" s="105"/>
    </row>
    <row r="14" spans="1:18" s="11" customFormat="1" ht="15.75" customHeight="1">
      <c r="A14" s="106"/>
      <c r="B14" s="106"/>
      <c r="C14" s="106"/>
      <c r="D14" s="106"/>
      <c r="E14" s="106"/>
      <c r="F14" s="106"/>
      <c r="G14" s="432"/>
      <c r="H14" s="10"/>
      <c r="I14" s="10"/>
      <c r="J14" s="10"/>
      <c r="K14" s="10"/>
      <c r="L14" s="10"/>
      <c r="M14" s="10"/>
      <c r="N14" s="10"/>
      <c r="O14" s="10"/>
    </row>
    <row r="15" spans="1:18" s="107" customFormat="1" ht="21" customHeight="1">
      <c r="A15" s="431" t="s">
        <v>357</v>
      </c>
      <c r="B15" s="431"/>
      <c r="C15" s="431"/>
      <c r="D15" s="431"/>
      <c r="E15" s="431"/>
      <c r="F15" s="431"/>
      <c r="G15" s="431"/>
      <c r="H15" s="194"/>
      <c r="I15" s="194"/>
      <c r="J15" s="194"/>
      <c r="K15" s="194"/>
      <c r="L15" s="194"/>
      <c r="M15" s="194"/>
      <c r="N15" s="194"/>
      <c r="O15" s="194"/>
    </row>
  </sheetData>
  <mergeCells count="30">
    <mergeCell ref="A1:R1"/>
    <mergeCell ref="K7:K8"/>
    <mergeCell ref="L7:L8"/>
    <mergeCell ref="M7:M8"/>
    <mergeCell ref="N7:N8"/>
    <mergeCell ref="O7:O8"/>
    <mergeCell ref="P7:P8"/>
    <mergeCell ref="J6:L6"/>
    <mergeCell ref="M6:O6"/>
    <mergeCell ref="J7:J8"/>
    <mergeCell ref="P6:R6"/>
    <mergeCell ref="D7:D8"/>
    <mergeCell ref="E7:E8"/>
    <mergeCell ref="A3:R3"/>
    <mergeCell ref="A4:R4"/>
    <mergeCell ref="H7:H8"/>
    <mergeCell ref="A2:R2"/>
    <mergeCell ref="A5:A8"/>
    <mergeCell ref="B5:B8"/>
    <mergeCell ref="C5:C8"/>
    <mergeCell ref="D5:R5"/>
    <mergeCell ref="D6:F6"/>
    <mergeCell ref="G6:I6"/>
    <mergeCell ref="F7:F8"/>
    <mergeCell ref="G7:G8"/>
    <mergeCell ref="A12:B12"/>
    <mergeCell ref="A15:G15"/>
    <mergeCell ref="Q7:Q8"/>
    <mergeCell ref="R7:R8"/>
    <mergeCell ref="I7:I8"/>
  </mergeCells>
  <phoneticPr fontId="19" type="noConversion"/>
  <pageMargins left="0.27559055118110237" right="0.39370078740157483" top="0.98425196850393704" bottom="0.74803149606299213" header="0.31496062992125984" footer="0.31496062992125984"/>
  <pageSetup paperSize="9" scale="75" firstPageNumber="12" orientation="landscape" useFirstPageNumber="1" r:id="rId1"/>
  <headerFooter>
    <oddHeader xml:space="preserve">&amp;R&amp;10Форма 2-Б (сводная форма) 
Мониторинг деятельности образовательных учреждений, 
реализующих основные образовательные программы СПО,
в том числе интегрированные образовательные программы в области искусств за 2018 год
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topLeftCell="A10" zoomScale="80" zoomScaleNormal="80" zoomScalePageLayoutView="80" workbookViewId="0">
      <selection activeCell="A39" sqref="A39:F39"/>
    </sheetView>
  </sheetViews>
  <sheetFormatPr defaultRowHeight="15"/>
  <cols>
    <col min="1" max="1" width="25.28515625" style="108" customWidth="1"/>
    <col min="2" max="2" width="13.7109375" style="108" customWidth="1"/>
    <col min="3" max="4" width="15" style="108" customWidth="1"/>
    <col min="5" max="5" width="14.85546875" style="108" customWidth="1"/>
    <col min="6" max="6" width="13.85546875" style="108" customWidth="1"/>
    <col min="7" max="7" width="16.7109375" style="108" customWidth="1"/>
    <col min="8" max="16384" width="9.140625" style="108"/>
  </cols>
  <sheetData>
    <row r="1" spans="1:8" ht="21.75" customHeight="1">
      <c r="A1" s="388" t="s">
        <v>430</v>
      </c>
      <c r="B1" s="388"/>
      <c r="C1" s="388"/>
      <c r="D1" s="388"/>
      <c r="E1" s="388"/>
      <c r="F1" s="388"/>
      <c r="G1" s="388"/>
    </row>
    <row r="2" spans="1:8" ht="21.75" customHeight="1">
      <c r="A2" s="388" t="s">
        <v>421</v>
      </c>
      <c r="B2" s="388"/>
      <c r="C2" s="388"/>
      <c r="D2" s="388"/>
      <c r="E2" s="388"/>
      <c r="F2" s="388"/>
      <c r="G2" s="388"/>
    </row>
    <row r="3" spans="1:8" ht="19.5" customHeight="1">
      <c r="A3" s="389"/>
      <c r="B3" s="389"/>
      <c r="C3" s="389"/>
      <c r="D3" s="389"/>
      <c r="E3" s="389"/>
      <c r="F3" s="389"/>
      <c r="G3" s="389"/>
    </row>
    <row r="4" spans="1:8" ht="27.75" customHeight="1">
      <c r="A4" s="390" t="s">
        <v>394</v>
      </c>
      <c r="B4" s="390"/>
      <c r="C4" s="390"/>
      <c r="D4" s="390"/>
      <c r="E4" s="390"/>
      <c r="F4" s="390"/>
      <c r="G4" s="390"/>
    </row>
    <row r="5" spans="1:8" ht="14.25" customHeight="1">
      <c r="A5" s="391" t="s">
        <v>368</v>
      </c>
      <c r="B5" s="393" t="s">
        <v>358</v>
      </c>
      <c r="C5" s="395" t="s">
        <v>248</v>
      </c>
      <c r="D5" s="396"/>
      <c r="E5" s="396"/>
      <c r="F5" s="397"/>
      <c r="G5" s="109"/>
    </row>
    <row r="6" spans="1:8" ht="55.5" customHeight="1">
      <c r="A6" s="391"/>
      <c r="B6" s="393"/>
      <c r="C6" s="300" t="s">
        <v>359</v>
      </c>
      <c r="D6" s="300" t="s">
        <v>360</v>
      </c>
      <c r="E6" s="398" t="s">
        <v>246</v>
      </c>
      <c r="F6" s="398"/>
      <c r="G6" s="399" t="s">
        <v>361</v>
      </c>
      <c r="H6" s="110"/>
    </row>
    <row r="7" spans="1:8" ht="46.5" customHeight="1">
      <c r="A7" s="392"/>
      <c r="B7" s="394"/>
      <c r="C7" s="300"/>
      <c r="D7" s="300"/>
      <c r="E7" s="18" t="s">
        <v>362</v>
      </c>
      <c r="F7" s="17" t="s">
        <v>363</v>
      </c>
      <c r="G7" s="399"/>
    </row>
    <row r="8" spans="1:8" ht="16.5" customHeight="1">
      <c r="A8" s="111">
        <v>1</v>
      </c>
      <c r="B8" s="111">
        <v>2</v>
      </c>
      <c r="C8" s="112">
        <v>3</v>
      </c>
      <c r="D8" s="112">
        <v>4</v>
      </c>
      <c r="E8" s="112">
        <v>5</v>
      </c>
      <c r="F8" s="113">
        <v>6</v>
      </c>
      <c r="G8" s="113">
        <v>7</v>
      </c>
    </row>
    <row r="9" spans="1:8" ht="18" customHeight="1">
      <c r="A9" s="114" t="s">
        <v>63</v>
      </c>
      <c r="B9" s="115"/>
      <c r="C9" s="116"/>
      <c r="D9" s="117">
        <f t="shared" ref="D9:D33" si="0">IF(B9&gt;0,C9*100/B9,B9)</f>
        <v>0</v>
      </c>
      <c r="E9" s="115"/>
      <c r="F9" s="118"/>
      <c r="G9" s="118"/>
    </row>
    <row r="10" spans="1:8" ht="15.75">
      <c r="A10" s="114" t="s">
        <v>64</v>
      </c>
      <c r="B10" s="115"/>
      <c r="C10" s="116"/>
      <c r="D10" s="117">
        <f t="shared" si="0"/>
        <v>0</v>
      </c>
      <c r="E10" s="115"/>
      <c r="F10" s="118"/>
      <c r="G10" s="118"/>
    </row>
    <row r="11" spans="1:8" s="122" customFormat="1" ht="17.25" customHeight="1">
      <c r="A11" s="114" t="s">
        <v>65</v>
      </c>
      <c r="B11" s="115"/>
      <c r="C11" s="119"/>
      <c r="D11" s="117">
        <f t="shared" si="0"/>
        <v>0</v>
      </c>
      <c r="E11" s="120"/>
      <c r="F11" s="121"/>
      <c r="G11" s="121"/>
    </row>
    <row r="12" spans="1:8" s="122" customFormat="1" ht="15.75" customHeight="1">
      <c r="A12" s="114" t="s">
        <v>66</v>
      </c>
      <c r="B12" s="115"/>
      <c r="C12" s="119"/>
      <c r="D12" s="117">
        <f t="shared" si="0"/>
        <v>0</v>
      </c>
      <c r="E12" s="120"/>
      <c r="F12" s="121"/>
      <c r="G12" s="121"/>
    </row>
    <row r="13" spans="1:8" ht="15.75">
      <c r="A13" s="114" t="s">
        <v>67</v>
      </c>
      <c r="B13" s="115"/>
      <c r="C13" s="116"/>
      <c r="D13" s="117">
        <f t="shared" si="0"/>
        <v>0</v>
      </c>
      <c r="E13" s="115"/>
      <c r="F13" s="118"/>
      <c r="G13" s="118"/>
    </row>
    <row r="14" spans="1:8" ht="15.75">
      <c r="A14" s="114" t="s">
        <v>68</v>
      </c>
      <c r="B14" s="115"/>
      <c r="C14" s="116"/>
      <c r="D14" s="117">
        <f t="shared" si="0"/>
        <v>0</v>
      </c>
      <c r="E14" s="115"/>
      <c r="F14" s="118"/>
      <c r="G14" s="118"/>
    </row>
    <row r="15" spans="1:8" ht="15.75">
      <c r="A15" s="114" t="s">
        <v>69</v>
      </c>
      <c r="B15" s="115"/>
      <c r="C15" s="116"/>
      <c r="D15" s="117">
        <f t="shared" si="0"/>
        <v>0</v>
      </c>
      <c r="E15" s="115"/>
      <c r="F15" s="118"/>
      <c r="G15" s="118"/>
    </row>
    <row r="16" spans="1:8" ht="15.75">
      <c r="A16" s="114" t="s">
        <v>70</v>
      </c>
      <c r="B16" s="115"/>
      <c r="C16" s="116"/>
      <c r="D16" s="117">
        <f t="shared" si="0"/>
        <v>0</v>
      </c>
      <c r="E16" s="115"/>
      <c r="F16" s="118"/>
      <c r="G16" s="118"/>
    </row>
    <row r="17" spans="1:7" ht="15.75">
      <c r="A17" s="114" t="s">
        <v>71</v>
      </c>
      <c r="B17" s="115"/>
      <c r="C17" s="116"/>
      <c r="D17" s="117">
        <f t="shared" si="0"/>
        <v>0</v>
      </c>
      <c r="E17" s="115"/>
      <c r="F17" s="118"/>
      <c r="G17" s="118"/>
    </row>
    <row r="18" spans="1:7" ht="15.75">
      <c r="A18" s="114" t="s">
        <v>72</v>
      </c>
      <c r="B18" s="115"/>
      <c r="C18" s="116"/>
      <c r="D18" s="117">
        <f t="shared" si="0"/>
        <v>0</v>
      </c>
      <c r="E18" s="115"/>
      <c r="F18" s="118"/>
      <c r="G18" s="118"/>
    </row>
    <row r="19" spans="1:7" ht="15.75">
      <c r="A19" s="114" t="s">
        <v>73</v>
      </c>
      <c r="B19" s="115"/>
      <c r="C19" s="116"/>
      <c r="D19" s="117">
        <f t="shared" si="0"/>
        <v>0</v>
      </c>
      <c r="E19" s="115"/>
      <c r="F19" s="118"/>
      <c r="G19" s="118"/>
    </row>
    <row r="20" spans="1:7" ht="15.75">
      <c r="A20" s="114" t="s">
        <v>74</v>
      </c>
      <c r="B20" s="115"/>
      <c r="C20" s="116"/>
      <c r="D20" s="117">
        <f t="shared" si="0"/>
        <v>0</v>
      </c>
      <c r="E20" s="115"/>
      <c r="F20" s="118"/>
      <c r="G20" s="118"/>
    </row>
    <row r="21" spans="1:7" ht="15.75">
      <c r="A21" s="114" t="s">
        <v>75</v>
      </c>
      <c r="B21" s="115"/>
      <c r="C21" s="116"/>
      <c r="D21" s="117">
        <f t="shared" si="0"/>
        <v>0</v>
      </c>
      <c r="E21" s="115"/>
      <c r="F21" s="118"/>
      <c r="G21" s="118"/>
    </row>
    <row r="22" spans="1:7" ht="15.75">
      <c r="A22" s="114" t="s">
        <v>76</v>
      </c>
      <c r="B22" s="115"/>
      <c r="C22" s="116"/>
      <c r="D22" s="117">
        <f t="shared" si="0"/>
        <v>0</v>
      </c>
      <c r="E22" s="115"/>
      <c r="F22" s="118"/>
      <c r="G22" s="118"/>
    </row>
    <row r="23" spans="1:7" ht="15.75">
      <c r="A23" s="114" t="s">
        <v>77</v>
      </c>
      <c r="B23" s="115"/>
      <c r="C23" s="116"/>
      <c r="D23" s="117">
        <f t="shared" si="0"/>
        <v>0</v>
      </c>
      <c r="E23" s="115"/>
      <c r="F23" s="118"/>
      <c r="G23" s="118"/>
    </row>
    <row r="24" spans="1:7" ht="15.75">
      <c r="A24" s="114" t="s">
        <v>78</v>
      </c>
      <c r="B24" s="115"/>
      <c r="C24" s="116"/>
      <c r="D24" s="117">
        <f t="shared" si="0"/>
        <v>0</v>
      </c>
      <c r="E24" s="115"/>
      <c r="F24" s="118"/>
      <c r="G24" s="118"/>
    </row>
    <row r="25" spans="1:7" ht="16.5" customHeight="1">
      <c r="A25" s="114" t="s">
        <v>97</v>
      </c>
      <c r="B25" s="115"/>
      <c r="C25" s="116"/>
      <c r="D25" s="117">
        <f t="shared" si="0"/>
        <v>0</v>
      </c>
      <c r="E25" s="115"/>
      <c r="F25" s="118"/>
      <c r="G25" s="118"/>
    </row>
    <row r="26" spans="1:7" ht="30">
      <c r="A26" s="114" t="s">
        <v>163</v>
      </c>
      <c r="B26" s="115"/>
      <c r="C26" s="116"/>
      <c r="D26" s="117">
        <f t="shared" si="0"/>
        <v>0</v>
      </c>
      <c r="E26" s="115"/>
      <c r="F26" s="118"/>
      <c r="G26" s="118"/>
    </row>
    <row r="27" spans="1:7" ht="15.75">
      <c r="A27" s="114" t="s">
        <v>79</v>
      </c>
      <c r="B27" s="115"/>
      <c r="C27" s="116"/>
      <c r="D27" s="117">
        <f t="shared" si="0"/>
        <v>0</v>
      </c>
      <c r="E27" s="115"/>
      <c r="F27" s="118"/>
      <c r="G27" s="118"/>
    </row>
    <row r="28" spans="1:7" ht="15.75">
      <c r="A28" s="114" t="s">
        <v>80</v>
      </c>
      <c r="B28" s="115"/>
      <c r="C28" s="116"/>
      <c r="D28" s="117">
        <f t="shared" si="0"/>
        <v>0</v>
      </c>
      <c r="E28" s="115"/>
      <c r="F28" s="118"/>
      <c r="G28" s="118"/>
    </row>
    <row r="29" spans="1:7" ht="15.75">
      <c r="A29" s="114" t="s">
        <v>81</v>
      </c>
      <c r="B29" s="115"/>
      <c r="C29" s="116"/>
      <c r="D29" s="117">
        <f t="shared" si="0"/>
        <v>0</v>
      </c>
      <c r="E29" s="115"/>
      <c r="F29" s="118"/>
      <c r="G29" s="118"/>
    </row>
    <row r="30" spans="1:7" ht="15.75">
      <c r="A30" s="114" t="s">
        <v>82</v>
      </c>
      <c r="B30" s="115"/>
      <c r="C30" s="116"/>
      <c r="D30" s="117">
        <f t="shared" si="0"/>
        <v>0</v>
      </c>
      <c r="E30" s="115"/>
      <c r="F30" s="118"/>
      <c r="G30" s="118"/>
    </row>
    <row r="31" spans="1:7" ht="15.75">
      <c r="A31" s="114" t="s">
        <v>83</v>
      </c>
      <c r="B31" s="115"/>
      <c r="C31" s="116"/>
      <c r="D31" s="117">
        <f t="shared" si="0"/>
        <v>0</v>
      </c>
      <c r="E31" s="115"/>
      <c r="F31" s="118"/>
      <c r="G31" s="118"/>
    </row>
    <row r="32" spans="1:7" ht="37.5" customHeight="1">
      <c r="A32" s="273" t="s">
        <v>96</v>
      </c>
      <c r="B32" s="115"/>
      <c r="C32" s="116"/>
      <c r="D32" s="117">
        <f t="shared" si="0"/>
        <v>0</v>
      </c>
      <c r="E32" s="115"/>
      <c r="F32" s="118"/>
      <c r="G32" s="118"/>
    </row>
    <row r="33" spans="1:11" ht="28.5" customHeight="1">
      <c r="A33" s="123" t="s">
        <v>62</v>
      </c>
      <c r="B33" s="124">
        <f>B9+B10+B11+B12+B13+B14+B15+B16+B17+B18+B19+B20+B21+B22+B23+B24+B25+B26+B27+B28+B29+B30+B31+B32</f>
        <v>0</v>
      </c>
      <c r="C33" s="124">
        <f>C9+C10+C11+C12+C13+C14+C15+C16+C17+C18+C19+C20+C21+C22+C23+C24+C25+C26+C27+C28+C29+C30+C31+C32</f>
        <v>0</v>
      </c>
      <c r="D33" s="125">
        <f t="shared" si="0"/>
        <v>0</v>
      </c>
      <c r="E33" s="124">
        <f>E9+E10+E11+E12+E13+E14+E15+E16+E17+E18+E19+E20+E21+E22+E23+E24+E25+E26+E27+E28+E29+E30+E31+E32</f>
        <v>0</v>
      </c>
      <c r="F33" s="124">
        <f>F9+F10+F11+F12+F13+F14+F15+F16+F17+F18+F19+F20+F21+F22+F23+F24+F25+F26+F27+F28+F29+F30+F31+F32</f>
        <v>0</v>
      </c>
      <c r="G33" s="124">
        <f>G9+G10+G11+G12+G13+G14+G15+G16+G17+G18+G19+G20+G21+G22+G23+G24+G25+G26+G27+G28+G29+G30+G31+G32</f>
        <v>0</v>
      </c>
    </row>
    <row r="34" spans="1:11" ht="18.75" customHeight="1">
      <c r="A34" s="126"/>
      <c r="B34" s="127"/>
      <c r="C34" s="127"/>
      <c r="D34" s="127"/>
      <c r="E34" s="127"/>
    </row>
    <row r="35" spans="1:11" ht="44.25" customHeight="1">
      <c r="A35" s="387" t="s">
        <v>414</v>
      </c>
      <c r="B35" s="387"/>
      <c r="C35" s="387"/>
      <c r="G35" s="198"/>
      <c r="J35" s="105"/>
      <c r="K35" s="105"/>
    </row>
    <row r="36" spans="1:11" ht="19.5" customHeight="1">
      <c r="A36" s="251"/>
      <c r="B36" s="224"/>
      <c r="C36" s="244"/>
      <c r="D36" s="251"/>
      <c r="E36" s="242"/>
      <c r="F36" s="229"/>
      <c r="G36" s="251"/>
      <c r="J36" s="105"/>
      <c r="K36" s="105"/>
    </row>
    <row r="37" spans="1:11" s="247" customFormat="1" ht="12.75">
      <c r="A37" s="245" t="s">
        <v>412</v>
      </c>
      <c r="B37" s="245"/>
      <c r="C37" s="246"/>
      <c r="D37" s="228" t="s">
        <v>402</v>
      </c>
      <c r="E37" s="246"/>
      <c r="G37" s="248" t="s">
        <v>413</v>
      </c>
    </row>
    <row r="38" spans="1:11" s="247" customFormat="1" ht="12.75">
      <c r="A38" s="245"/>
      <c r="B38" s="245"/>
      <c r="C38" s="246"/>
      <c r="D38" s="228"/>
      <c r="E38" s="246"/>
      <c r="G38" s="248"/>
    </row>
    <row r="39" spans="1:11">
      <c r="A39" s="234"/>
      <c r="B39" s="234"/>
      <c r="C39" s="244"/>
      <c r="D39" s="126"/>
      <c r="E39" s="126"/>
      <c r="F39" s="126"/>
    </row>
    <row r="40" spans="1:11" ht="22.5" customHeight="1">
      <c r="A40" s="433" t="s">
        <v>364</v>
      </c>
      <c r="B40" s="433"/>
      <c r="C40" s="433"/>
      <c r="D40" s="433"/>
      <c r="E40" s="433"/>
      <c r="F40" s="433"/>
    </row>
  </sheetData>
  <mergeCells count="13">
    <mergeCell ref="A40:F40"/>
    <mergeCell ref="A35:C35"/>
    <mergeCell ref="A1:G1"/>
    <mergeCell ref="A2:G2"/>
    <mergeCell ref="A3:G3"/>
    <mergeCell ref="A4:G4"/>
    <mergeCell ref="A5:A7"/>
    <mergeCell ref="B5:B7"/>
    <mergeCell ref="C5:F5"/>
    <mergeCell ref="C6:C7"/>
    <mergeCell ref="D6:D7"/>
    <mergeCell ref="E6:F6"/>
    <mergeCell ref="G6:G7"/>
  </mergeCells>
  <phoneticPr fontId="19" type="noConversion"/>
  <pageMargins left="0.47244094488188981" right="0.47244094488188981" top="1.0236220472440944" bottom="0.74803149606299213" header="0.31496062992125984" footer="0.31496062992125984"/>
  <pageSetup paperSize="9" scale="80" firstPageNumber="13" orientation="portrait" useFirstPageNumber="1" r:id="rId1"/>
  <headerFooter>
    <oddHeader xml:space="preserve">&amp;R&amp;10Форма 2-Б (сводная форма) 
Мониторинг деятельности образовательных учреждений, 
реализующих основные образовательные программы СПО,
в том числе интегрированные образовательные программы в области искусств за 2018 год
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topLeftCell="A31" zoomScaleNormal="100" zoomScalePageLayoutView="80" workbookViewId="0">
      <selection activeCell="C52" sqref="C52"/>
    </sheetView>
  </sheetViews>
  <sheetFormatPr defaultRowHeight="15"/>
  <cols>
    <col min="1" max="1" width="11" customWidth="1"/>
    <col min="2" max="2" width="40" customWidth="1"/>
    <col min="3" max="3" width="15.28515625" customWidth="1"/>
    <col min="4" max="4" width="11.85546875" customWidth="1"/>
    <col min="5" max="5" width="13.7109375" customWidth="1"/>
    <col min="6" max="6" width="12" customWidth="1"/>
    <col min="7" max="7" width="14.5703125" customWidth="1"/>
    <col min="8" max="8" width="18.7109375" style="143" customWidth="1"/>
  </cols>
  <sheetData>
    <row r="1" spans="1:8" ht="24.75" customHeight="1">
      <c r="A1" s="401" t="s">
        <v>431</v>
      </c>
      <c r="B1" s="401"/>
      <c r="C1" s="401"/>
      <c r="D1" s="401"/>
      <c r="E1" s="401"/>
      <c r="F1" s="401"/>
      <c r="G1" s="401"/>
      <c r="H1" s="401"/>
    </row>
    <row r="2" spans="1:8" ht="21.75" customHeight="1">
      <c r="A2" s="402" t="s">
        <v>422</v>
      </c>
      <c r="B2" s="402"/>
      <c r="C2" s="402"/>
      <c r="D2" s="402"/>
      <c r="E2" s="402"/>
      <c r="F2" s="402"/>
      <c r="G2" s="402"/>
      <c r="H2" s="402"/>
    </row>
    <row r="3" spans="1:8" ht="27.75" customHeight="1">
      <c r="A3" s="403"/>
      <c r="B3" s="403"/>
      <c r="C3" s="403"/>
      <c r="D3" s="403"/>
      <c r="E3" s="403"/>
      <c r="F3" s="403"/>
      <c r="G3" s="403"/>
      <c r="H3" s="403"/>
    </row>
    <row r="4" spans="1:8" ht="17.25" customHeight="1">
      <c r="A4" s="404" t="s">
        <v>394</v>
      </c>
      <c r="B4" s="404"/>
      <c r="C4" s="404"/>
      <c r="D4" s="404"/>
      <c r="E4" s="404"/>
      <c r="F4" s="404"/>
      <c r="G4" s="404"/>
      <c r="H4" s="404"/>
    </row>
    <row r="5" spans="1:8" ht="27" customHeight="1">
      <c r="A5" s="405" t="s">
        <v>57</v>
      </c>
      <c r="B5" s="407" t="s">
        <v>0</v>
      </c>
      <c r="C5" s="409" t="s">
        <v>84</v>
      </c>
      <c r="D5" s="409"/>
      <c r="E5" s="409"/>
      <c r="F5" s="409"/>
      <c r="G5" s="409"/>
      <c r="H5" s="398" t="s">
        <v>438</v>
      </c>
    </row>
    <row r="6" spans="1:8" ht="23.25" customHeight="1">
      <c r="A6" s="406"/>
      <c r="B6" s="408"/>
      <c r="C6" s="410" t="s">
        <v>85</v>
      </c>
      <c r="D6" s="411" t="s">
        <v>58</v>
      </c>
      <c r="E6" s="411"/>
      <c r="F6" s="411"/>
      <c r="G6" s="411"/>
      <c r="H6" s="398"/>
    </row>
    <row r="7" spans="1:8" ht="98.25" customHeight="1">
      <c r="A7" s="406"/>
      <c r="B7" s="408"/>
      <c r="C7" s="410"/>
      <c r="D7" s="128" t="s">
        <v>164</v>
      </c>
      <c r="E7" s="128" t="s">
        <v>165</v>
      </c>
      <c r="F7" s="128" t="s">
        <v>365</v>
      </c>
      <c r="G7" s="257" t="s">
        <v>437</v>
      </c>
      <c r="H7" s="398"/>
    </row>
    <row r="8" spans="1:8" ht="17.25" customHeight="1">
      <c r="A8" s="129">
        <v>1</v>
      </c>
      <c r="B8" s="129">
        <v>2</v>
      </c>
      <c r="C8" s="129">
        <v>3</v>
      </c>
      <c r="D8" s="129">
        <v>4</v>
      </c>
      <c r="E8" s="129">
        <v>5</v>
      </c>
      <c r="F8" s="129">
        <v>6</v>
      </c>
      <c r="G8" s="130">
        <v>7</v>
      </c>
      <c r="H8" s="129">
        <v>8</v>
      </c>
    </row>
    <row r="9" spans="1:8" ht="25.5">
      <c r="A9" s="131" t="s">
        <v>5</v>
      </c>
      <c r="B9" s="132" t="s">
        <v>6</v>
      </c>
      <c r="C9" s="133"/>
      <c r="D9" s="133"/>
      <c r="E9" s="133"/>
      <c r="F9" s="133"/>
      <c r="G9" s="133"/>
      <c r="H9" s="133"/>
    </row>
    <row r="10" spans="1:8" ht="16.5" customHeight="1">
      <c r="A10" s="134" t="s">
        <v>7</v>
      </c>
      <c r="B10" s="135" t="s">
        <v>176</v>
      </c>
      <c r="C10" s="1"/>
      <c r="D10" s="1"/>
      <c r="E10" s="1"/>
      <c r="F10" s="1"/>
      <c r="G10" s="136"/>
      <c r="H10" s="136"/>
    </row>
    <row r="11" spans="1:8" ht="15.75">
      <c r="A11" s="134" t="s">
        <v>8</v>
      </c>
      <c r="B11" s="135" t="s">
        <v>177</v>
      </c>
      <c r="C11" s="1"/>
      <c r="D11" s="1"/>
      <c r="E11" s="1"/>
      <c r="F11" s="1"/>
      <c r="G11" s="136"/>
      <c r="H11" s="136"/>
    </row>
    <row r="12" spans="1:8" ht="15.75">
      <c r="A12" s="134" t="s">
        <v>9</v>
      </c>
      <c r="B12" s="135" t="s">
        <v>10</v>
      </c>
      <c r="C12" s="1"/>
      <c r="D12" s="1"/>
      <c r="E12" s="1"/>
      <c r="F12" s="1"/>
      <c r="G12" s="136"/>
      <c r="H12" s="136"/>
    </row>
    <row r="13" spans="1:8" ht="25.5">
      <c r="A13" s="131" t="s">
        <v>11</v>
      </c>
      <c r="B13" s="132" t="s">
        <v>12</v>
      </c>
      <c r="C13" s="133"/>
      <c r="D13" s="133"/>
      <c r="E13" s="133"/>
      <c r="F13" s="133"/>
      <c r="G13" s="133"/>
      <c r="H13" s="133"/>
    </row>
    <row r="14" spans="1:8" ht="15.75">
      <c r="A14" s="134" t="s">
        <v>13</v>
      </c>
      <c r="B14" s="135" t="s">
        <v>193</v>
      </c>
      <c r="C14" s="1"/>
      <c r="D14" s="1"/>
      <c r="E14" s="1"/>
      <c r="F14" s="1"/>
      <c r="G14" s="136"/>
      <c r="H14" s="136"/>
    </row>
    <row r="15" spans="1:8" ht="15.75">
      <c r="A15" s="134" t="s">
        <v>14</v>
      </c>
      <c r="B15" s="135" t="s">
        <v>178</v>
      </c>
      <c r="C15" s="1"/>
      <c r="D15" s="1"/>
      <c r="E15" s="1"/>
      <c r="F15" s="1"/>
      <c r="G15" s="136"/>
      <c r="H15" s="136"/>
    </row>
    <row r="16" spans="1:8" ht="15.75">
      <c r="A16" s="134" t="s">
        <v>15</v>
      </c>
      <c r="B16" s="135" t="s">
        <v>16</v>
      </c>
      <c r="C16" s="1"/>
      <c r="D16" s="1"/>
      <c r="E16" s="1"/>
      <c r="F16" s="1"/>
      <c r="G16" s="136"/>
      <c r="H16" s="136"/>
    </row>
    <row r="17" spans="1:8" ht="15.75">
      <c r="A17" s="134" t="s">
        <v>17</v>
      </c>
      <c r="B17" s="135" t="s">
        <v>18</v>
      </c>
      <c r="C17" s="1"/>
      <c r="D17" s="1"/>
      <c r="E17" s="1"/>
      <c r="F17" s="1"/>
      <c r="G17" s="136"/>
      <c r="H17" s="136"/>
    </row>
    <row r="18" spans="1:8" ht="15.75">
      <c r="A18" s="134" t="s">
        <v>19</v>
      </c>
      <c r="B18" s="135" t="s">
        <v>20</v>
      </c>
      <c r="C18" s="1"/>
      <c r="D18" s="1"/>
      <c r="E18" s="1"/>
      <c r="F18" s="1"/>
      <c r="G18" s="136"/>
      <c r="H18" s="136"/>
    </row>
    <row r="19" spans="1:8" ht="27.75" customHeight="1">
      <c r="A19" s="131" t="s">
        <v>21</v>
      </c>
      <c r="B19" s="132" t="s">
        <v>22</v>
      </c>
      <c r="C19" s="133"/>
      <c r="D19" s="133"/>
      <c r="E19" s="133"/>
      <c r="F19" s="133"/>
      <c r="G19" s="133"/>
      <c r="H19" s="133"/>
    </row>
    <row r="20" spans="1:8" ht="15.75">
      <c r="A20" s="134" t="s">
        <v>23</v>
      </c>
      <c r="B20" s="135" t="s">
        <v>24</v>
      </c>
      <c r="C20" s="1"/>
      <c r="D20" s="1"/>
      <c r="E20" s="1"/>
      <c r="F20" s="1"/>
      <c r="G20" s="136"/>
      <c r="H20" s="136"/>
    </row>
    <row r="21" spans="1:8" ht="15.75">
      <c r="A21" s="134" t="s">
        <v>25</v>
      </c>
      <c r="B21" s="135" t="s">
        <v>179</v>
      </c>
      <c r="C21" s="1"/>
      <c r="D21" s="1"/>
      <c r="E21" s="1"/>
      <c r="F21" s="1"/>
      <c r="G21" s="136"/>
      <c r="H21" s="136"/>
    </row>
    <row r="22" spans="1:8" ht="15.75">
      <c r="A22" s="134" t="s">
        <v>26</v>
      </c>
      <c r="B22" s="135" t="s">
        <v>186</v>
      </c>
      <c r="C22" s="1"/>
      <c r="D22" s="1"/>
      <c r="E22" s="1"/>
      <c r="F22" s="1"/>
      <c r="G22" s="136"/>
      <c r="H22" s="136"/>
    </row>
    <row r="23" spans="1:8" ht="15.75">
      <c r="A23" s="134" t="s">
        <v>29</v>
      </c>
      <c r="B23" s="135" t="s">
        <v>30</v>
      </c>
      <c r="C23" s="1"/>
      <c r="D23" s="1"/>
      <c r="E23" s="1"/>
      <c r="F23" s="1"/>
      <c r="G23" s="136"/>
      <c r="H23" s="136"/>
    </row>
    <row r="24" spans="1:8" ht="15.75">
      <c r="A24" s="134" t="s">
        <v>31</v>
      </c>
      <c r="B24" s="135" t="s">
        <v>32</v>
      </c>
      <c r="C24" s="1"/>
      <c r="D24" s="1"/>
      <c r="E24" s="1"/>
      <c r="F24" s="1"/>
      <c r="G24" s="136"/>
      <c r="H24" s="136"/>
    </row>
    <row r="25" spans="1:8" ht="15.75">
      <c r="A25" s="134" t="s">
        <v>33</v>
      </c>
      <c r="B25" s="135" t="s">
        <v>187</v>
      </c>
      <c r="C25" s="1"/>
      <c r="D25" s="1"/>
      <c r="E25" s="1"/>
      <c r="F25" s="1"/>
      <c r="G25" s="136"/>
      <c r="H25" s="136"/>
    </row>
    <row r="26" spans="1:8" ht="15.75">
      <c r="A26" s="134" t="s">
        <v>34</v>
      </c>
      <c r="B26" s="135" t="s">
        <v>35</v>
      </c>
      <c r="C26" s="1"/>
      <c r="D26" s="1"/>
      <c r="E26" s="1"/>
      <c r="F26" s="1"/>
      <c r="G26" s="136"/>
      <c r="H26" s="136"/>
    </row>
    <row r="27" spans="1:8" ht="15.75">
      <c r="A27" s="134" t="s">
        <v>36</v>
      </c>
      <c r="B27" s="135" t="s">
        <v>37</v>
      </c>
      <c r="C27" s="1"/>
      <c r="D27" s="1"/>
      <c r="E27" s="1"/>
      <c r="F27" s="1"/>
      <c r="G27" s="136"/>
      <c r="H27" s="136"/>
    </row>
    <row r="28" spans="1:8" ht="15.75" customHeight="1">
      <c r="A28" s="134" t="s">
        <v>38</v>
      </c>
      <c r="B28" s="135" t="s">
        <v>180</v>
      </c>
      <c r="C28" s="1"/>
      <c r="D28" s="1"/>
      <c r="E28" s="1"/>
      <c r="F28" s="1"/>
      <c r="G28" s="136"/>
      <c r="H28" s="136"/>
    </row>
    <row r="29" spans="1:8" ht="25.5">
      <c r="A29" s="131" t="s">
        <v>39</v>
      </c>
      <c r="B29" s="137" t="s">
        <v>40</v>
      </c>
      <c r="C29" s="133"/>
      <c r="D29" s="133"/>
      <c r="E29" s="133"/>
      <c r="F29" s="133"/>
      <c r="G29" s="133"/>
      <c r="H29" s="133"/>
    </row>
    <row r="30" spans="1:8" ht="15.75">
      <c r="A30" s="134" t="s">
        <v>41</v>
      </c>
      <c r="B30" s="135" t="s">
        <v>181</v>
      </c>
      <c r="C30" s="1"/>
      <c r="D30" s="1"/>
      <c r="E30" s="1"/>
      <c r="F30" s="1"/>
      <c r="G30" s="136"/>
      <c r="H30" s="136"/>
    </row>
    <row r="31" spans="1:8" ht="25.5">
      <c r="A31" s="134" t="s">
        <v>42</v>
      </c>
      <c r="B31" s="135" t="s">
        <v>182</v>
      </c>
      <c r="C31" s="1"/>
      <c r="D31" s="1"/>
      <c r="E31" s="1"/>
      <c r="F31" s="1"/>
      <c r="G31" s="136"/>
      <c r="H31" s="136"/>
    </row>
    <row r="32" spans="1:8" ht="25.5">
      <c r="A32" s="134" t="s">
        <v>43</v>
      </c>
      <c r="B32" s="135" t="s">
        <v>188</v>
      </c>
      <c r="C32" s="1"/>
      <c r="D32" s="1"/>
      <c r="E32" s="1"/>
      <c r="F32" s="1"/>
      <c r="G32" s="136"/>
      <c r="H32" s="136"/>
    </row>
    <row r="33" spans="1:8" ht="15.75">
      <c r="A33" s="134" t="s">
        <v>44</v>
      </c>
      <c r="B33" s="135" t="s">
        <v>183</v>
      </c>
      <c r="C33" s="1"/>
      <c r="D33" s="1"/>
      <c r="E33" s="1"/>
      <c r="F33" s="1"/>
      <c r="G33" s="136"/>
      <c r="H33" s="136"/>
    </row>
    <row r="34" spans="1:8" ht="15.75">
      <c r="A34" s="134" t="s">
        <v>45</v>
      </c>
      <c r="B34" s="135" t="s">
        <v>184</v>
      </c>
      <c r="C34" s="1"/>
      <c r="D34" s="1"/>
      <c r="E34" s="1"/>
      <c r="F34" s="1"/>
      <c r="G34" s="136"/>
      <c r="H34" s="136"/>
    </row>
    <row r="35" spans="1:8" ht="15.75">
      <c r="A35" s="134" t="s">
        <v>46</v>
      </c>
      <c r="B35" s="135" t="s">
        <v>47</v>
      </c>
      <c r="C35" s="1"/>
      <c r="D35" s="1"/>
      <c r="E35" s="1"/>
      <c r="F35" s="1"/>
      <c r="G35" s="136"/>
      <c r="H35" s="136"/>
    </row>
    <row r="36" spans="1:8" ht="15.75">
      <c r="A36" s="134" t="s">
        <v>48</v>
      </c>
      <c r="B36" s="135" t="s">
        <v>49</v>
      </c>
      <c r="C36" s="1"/>
      <c r="D36" s="1"/>
      <c r="E36" s="1"/>
      <c r="F36" s="1"/>
      <c r="G36" s="136"/>
      <c r="H36" s="136"/>
    </row>
    <row r="37" spans="1:8" ht="15.75">
      <c r="A37" s="134" t="s">
        <v>50</v>
      </c>
      <c r="B37" s="135" t="s">
        <v>51</v>
      </c>
      <c r="C37" s="1"/>
      <c r="D37" s="1"/>
      <c r="E37" s="1"/>
      <c r="F37" s="1"/>
      <c r="G37" s="136"/>
      <c r="H37" s="136"/>
    </row>
    <row r="38" spans="1:8" ht="27" customHeight="1">
      <c r="A38" s="131" t="s">
        <v>52</v>
      </c>
      <c r="B38" s="137" t="s">
        <v>53</v>
      </c>
      <c r="C38" s="133"/>
      <c r="D38" s="133"/>
      <c r="E38" s="133"/>
      <c r="F38" s="133"/>
      <c r="G38" s="133"/>
      <c r="H38" s="133"/>
    </row>
    <row r="39" spans="1:8" ht="15.75">
      <c r="A39" s="134" t="s">
        <v>54</v>
      </c>
      <c r="B39" s="135" t="s">
        <v>185</v>
      </c>
      <c r="C39" s="1"/>
      <c r="D39" s="1"/>
      <c r="E39" s="1"/>
      <c r="F39" s="1"/>
      <c r="G39" s="136"/>
      <c r="H39" s="136"/>
    </row>
    <row r="40" spans="1:8" ht="15.75">
      <c r="A40" s="134" t="s">
        <v>55</v>
      </c>
      <c r="B40" s="135" t="s">
        <v>56</v>
      </c>
      <c r="C40" s="1"/>
      <c r="D40" s="1"/>
      <c r="E40" s="1"/>
      <c r="F40" s="1"/>
      <c r="G40" s="136"/>
      <c r="H40" s="136"/>
    </row>
    <row r="41" spans="1:8" ht="19.5" customHeight="1">
      <c r="A41" s="134"/>
      <c r="B41" s="138" t="s">
        <v>62</v>
      </c>
      <c r="C41" s="139"/>
      <c r="D41" s="139"/>
      <c r="E41" s="139"/>
      <c r="F41" s="139"/>
      <c r="G41" s="140"/>
      <c r="H41" s="140"/>
    </row>
    <row r="42" spans="1:8">
      <c r="A42" s="141"/>
      <c r="B42" s="142"/>
      <c r="C42" s="142"/>
      <c r="D42" s="142"/>
      <c r="E42" s="142"/>
      <c r="F42" s="142"/>
      <c r="G42" s="12"/>
      <c r="H42" s="2"/>
    </row>
    <row r="43" spans="1:8" ht="19.5" customHeight="1">
      <c r="A43" s="250" t="s">
        <v>411</v>
      </c>
      <c r="B43" s="249"/>
      <c r="D43" s="230"/>
      <c r="E43" s="108"/>
      <c r="F43" s="108"/>
      <c r="G43" s="108"/>
      <c r="H43" s="198"/>
    </row>
    <row r="44" spans="1:8" ht="32.25" customHeight="1">
      <c r="A44" s="251"/>
      <c r="B44" s="223"/>
      <c r="C44" s="231"/>
      <c r="D44" s="251"/>
      <c r="E44" s="242"/>
      <c r="G44" s="251"/>
    </row>
    <row r="45" spans="1:8">
      <c r="A45" s="250" t="s">
        <v>412</v>
      </c>
      <c r="C45" s="245"/>
      <c r="D45" s="228" t="s">
        <v>402</v>
      </c>
      <c r="E45" s="246"/>
      <c r="G45" s="248" t="s">
        <v>413</v>
      </c>
    </row>
    <row r="46" spans="1:8">
      <c r="A46" s="435"/>
      <c r="B46" s="435"/>
      <c r="C46" s="435"/>
      <c r="D46" s="435"/>
      <c r="E46" s="435"/>
      <c r="F46" s="435"/>
      <c r="G46" s="435"/>
      <c r="H46" s="2"/>
    </row>
    <row r="47" spans="1:8" ht="29.25" customHeight="1">
      <c r="A47" s="434" t="s">
        <v>366</v>
      </c>
      <c r="B47" s="434"/>
      <c r="C47" s="434"/>
      <c r="D47" s="434"/>
      <c r="E47" s="434"/>
      <c r="F47" s="434"/>
      <c r="G47" s="434"/>
    </row>
    <row r="48" spans="1:8" ht="28.5" customHeight="1">
      <c r="A48" s="400" t="s">
        <v>367</v>
      </c>
      <c r="B48" s="400"/>
      <c r="C48" s="400"/>
      <c r="D48" s="400"/>
      <c r="E48" s="400"/>
      <c r="F48" s="400"/>
      <c r="G48" s="400"/>
    </row>
    <row r="49" spans="1:1">
      <c r="A49" s="144"/>
    </row>
  </sheetData>
  <mergeCells count="12">
    <mergeCell ref="A47:G47"/>
    <mergeCell ref="A48:G48"/>
    <mergeCell ref="A1:H1"/>
    <mergeCell ref="A2:H2"/>
    <mergeCell ref="A3:H3"/>
    <mergeCell ref="A4:H4"/>
    <mergeCell ref="A5:A7"/>
    <mergeCell ref="B5:B7"/>
    <mergeCell ref="C5:G5"/>
    <mergeCell ref="H5:H7"/>
    <mergeCell ref="C6:C7"/>
    <mergeCell ref="D6:G6"/>
  </mergeCells>
  <phoneticPr fontId="19" type="noConversion"/>
  <pageMargins left="0.27559055118110237" right="0.39370078740157483" top="1.0629921259842521" bottom="0.59055118110236227" header="0.31496062992125984" footer="0.31496062992125984"/>
  <pageSetup paperSize="9" scale="70" firstPageNumber="14" orientation="portrait" useFirstPageNumber="1" r:id="rId1"/>
  <headerFooter>
    <oddHeader xml:space="preserve">&amp;R&amp;10Форма 2-Б (сводная форма) 
Мониторинг деятельности образовательных учреждений, 
реализующих основные образовательные программы СПО,
в том числе интегрированные образовательные программы в области искусств за 2018 год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Раздел №1.1</vt:lpstr>
      <vt:lpstr>Раздел №1.2</vt:lpstr>
      <vt:lpstr>Раздел №1.3</vt:lpstr>
      <vt:lpstr>Раздел №2</vt:lpstr>
      <vt:lpstr>Раздел №3</vt:lpstr>
      <vt:lpstr>Раздел №4</vt:lpstr>
      <vt:lpstr>Раздел №5</vt:lpstr>
      <vt:lpstr>Раздел №6</vt:lpstr>
      <vt:lpstr>Раздел №7</vt:lpstr>
      <vt:lpstr>Раздел №8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2019-03-29T11:40:24Z</cp:lastPrinted>
  <dcterms:created xsi:type="dcterms:W3CDTF">2015-03-18T13:27:27Z</dcterms:created>
  <dcterms:modified xsi:type="dcterms:W3CDTF">2019-04-01T14:19:22Z</dcterms:modified>
</cp:coreProperties>
</file>