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05" windowWidth="19200" windowHeight="12030" tabRatio="601"/>
  </bookViews>
  <sheets>
    <sheet name="Раздел 1.1" sheetId="41" r:id="rId1"/>
    <sheet name="Раздел 1.2" sheetId="35" r:id="rId2"/>
    <sheet name="Раздел 2" sheetId="36" r:id="rId3"/>
    <sheet name="Раздел 3" sheetId="37" r:id="rId4"/>
    <sheet name="Раздел 4" sheetId="38" r:id="rId5"/>
    <sheet name="Раздел 5" sheetId="42" r:id="rId6"/>
    <sheet name="Раздел 6.1" sheetId="12" r:id="rId7"/>
    <sheet name="Раздел 6.2" sheetId="40" r:id="rId8"/>
  </sheets>
  <calcPr calcId="125725"/>
</workbook>
</file>

<file path=xl/calcChain.xml><?xml version="1.0" encoding="utf-8"?>
<calcChain xmlns="http://schemas.openxmlformats.org/spreadsheetml/2006/main">
  <c r="G33" i="37"/>
  <c r="F33"/>
  <c r="E33"/>
  <c r="C33"/>
  <c r="B33"/>
  <c r="D33" s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<sst xmlns="http://schemas.openxmlformats.org/spreadsheetml/2006/main" count="638" uniqueCount="295">
  <si>
    <t>Фортепиано</t>
  </si>
  <si>
    <t>Инструменты эстрадного оркестра</t>
  </si>
  <si>
    <t>Музыкальный фольклор</t>
  </si>
  <si>
    <t>Живопись</t>
  </si>
  <si>
    <t>Декоративно-прикладное творчество</t>
  </si>
  <si>
    <t>Дизайн</t>
  </si>
  <si>
    <t>Хореографическое творчество</t>
  </si>
  <si>
    <t>Искусство театра</t>
  </si>
  <si>
    <t>Искусство цирка</t>
  </si>
  <si>
    <t>Архитектура</t>
  </si>
  <si>
    <t>(наименование субъекта Российской Федерации)</t>
  </si>
  <si>
    <t>Акварельная живопись</t>
  </si>
  <si>
    <t>Искусство балета</t>
  </si>
  <si>
    <t>бюджет</t>
  </si>
  <si>
    <t>внебюджет</t>
  </si>
  <si>
    <t>за счет средств учредителя</t>
  </si>
  <si>
    <t>за счет средств бюджетов других уровней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</si>
  <si>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</si>
  <si>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</si>
  <si>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</si>
  <si>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</si>
  <si>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</si>
  <si>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</si>
  <si>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</si>
  <si>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</si>
  <si>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</si>
  <si>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</si>
  <si>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</si>
  <si>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</si>
  <si>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</si>
  <si>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</si>
  <si>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</si>
  <si>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</si>
  <si>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баян</t>
  </si>
  <si>
    <t>аккордеон</t>
  </si>
  <si>
    <t>домра</t>
  </si>
  <si>
    <t>балалайка</t>
  </si>
  <si>
    <t>гусли</t>
  </si>
  <si>
    <t>Дополнительные предпрофессиональные программы (%)</t>
  </si>
  <si>
    <t>Дополнительные общеразвивающие программы (%)</t>
  </si>
  <si>
    <t xml:space="preserve">  Из них имеют образование:</t>
  </si>
  <si>
    <t xml:space="preserve">Потребность в педагогических кадрах </t>
  </si>
  <si>
    <t>Наличие вакансий (ед.)</t>
  </si>
  <si>
    <t>Специальность (фортепиано)</t>
  </si>
  <si>
    <t>Специальность (скрипка)</t>
  </si>
  <si>
    <t>Специальность (альт)</t>
  </si>
  <si>
    <t>Специальность (виолончель)</t>
  </si>
  <si>
    <t>Специальность (контрабас)</t>
  </si>
  <si>
    <t>Специальность (арфа)</t>
  </si>
  <si>
    <t>Специальность (флейта)</t>
  </si>
  <si>
    <t>Специальность (гобой)</t>
  </si>
  <si>
    <t>Специальность (кларнет)</t>
  </si>
  <si>
    <t>Специальность (фагот)</t>
  </si>
  <si>
    <t>Специальность (труба)</t>
  </si>
  <si>
    <t>Специальность (тромбон)</t>
  </si>
  <si>
    <t>Специальность (туба)</t>
  </si>
  <si>
    <t>Специальность (саксофон)</t>
  </si>
  <si>
    <t>Специальность (ударные ин-ты)</t>
  </si>
  <si>
    <t>Специальность (домра)</t>
  </si>
  <si>
    <t>Специальность (балалайка)</t>
  </si>
  <si>
    <t>Специальность (баян)</t>
  </si>
  <si>
    <t>Специальность (аккордеон)</t>
  </si>
  <si>
    <t>Специальность (гитара)</t>
  </si>
  <si>
    <t>Специальность (гусли)</t>
  </si>
  <si>
    <t>Специальность (гармонь)</t>
  </si>
  <si>
    <t>Музыкальная литература</t>
  </si>
  <si>
    <t>Рисунок / живопись / композиция</t>
  </si>
  <si>
    <t>Лепка / скульптура</t>
  </si>
  <si>
    <t>Основы актерского мастерства</t>
  </si>
  <si>
    <t>Ритмика/гимнастика</t>
  </si>
  <si>
    <t>Классический танец</t>
  </si>
  <si>
    <t>Народно-сценический танец</t>
  </si>
  <si>
    <t>Компьютерная графика</t>
  </si>
  <si>
    <t>Архитектурно-художественное проектирование</t>
  </si>
  <si>
    <t>Дизайн-проектирование</t>
  </si>
  <si>
    <t>Акробатика</t>
  </si>
  <si>
    <t>Гимнастика</t>
  </si>
  <si>
    <t>Ритмика и танец</t>
  </si>
  <si>
    <t>Жонглирование</t>
  </si>
  <si>
    <t>Объем и источники финансирования повышения квалификации, переподготовки педагогических работников и руководителей</t>
  </si>
  <si>
    <t>ударные инструменты</t>
  </si>
  <si>
    <t>национальные инструменты</t>
  </si>
  <si>
    <t>высшее профессиональное (чел.)</t>
  </si>
  <si>
    <t>среднее профессиональное (чел.)</t>
  </si>
  <si>
    <t>всего</t>
  </si>
  <si>
    <t>Специальность (валторна)</t>
  </si>
  <si>
    <t>Танец/сценическое движение</t>
  </si>
  <si>
    <t xml:space="preserve">Кадровое обеспечение образовательного процесса по дополнительным предпрофессиональным программам в области искусств </t>
  </si>
  <si>
    <t>из них по профилю преподаваемого предмета (в области соответствующего вида искусства, чел.)</t>
  </si>
  <si>
    <t>Наличие потребности в профессиональных специалистах по причине реализации предмета специалистом с непрофильным образованием (чел.)</t>
  </si>
  <si>
    <t>за счет внебюджетных средств образовательного учреждения</t>
  </si>
  <si>
    <t>Количество ДШИ в ведении органов управлением образованием</t>
  </si>
  <si>
    <t>гитара</t>
  </si>
  <si>
    <t>в ведении органов управления культурой</t>
  </si>
  <si>
    <t>в ведении органов управления образованием</t>
  </si>
  <si>
    <t>Количество ДШИ в ведении органов управлением культурой</t>
  </si>
  <si>
    <t xml:space="preserve">Количество ДШИ (самостоятельных юридических лиц) в субъекте Российской Федерации, в т.ч. находящихся в ведении органов управлением культурой и (при наличии) органов управлением образованием </t>
  </si>
  <si>
    <t>Хоровое пение</t>
  </si>
  <si>
    <t>Реализация образовательных программ для лиц с ограниченными возможностями здоровья (ОВЗ), инвалидов</t>
  </si>
  <si>
    <t>Сведения об обучающихся</t>
  </si>
  <si>
    <t>Общее количество адаптированных образовательных программ, реализуемых ДШИ (в случае их наличия, ед.)</t>
  </si>
  <si>
    <t>Доля преподавателей, прошедших обучение по программам повышения квалификации или переподготовки направленным на работу с инвалидами и лицами с ОВЗ (чел. / % от общего количества преподавателей)</t>
  </si>
  <si>
    <t>Категория лиц с ОВЗ, инвалидов</t>
  </si>
  <si>
    <t>по слуху</t>
  </si>
  <si>
    <t>по зрению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</si>
  <si>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</si>
  <si>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</si>
  <si>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</si>
  <si>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умственной отсталостью</t>
  </si>
  <si>
    <t>с расстройствами аутистического характера</t>
  </si>
  <si>
    <t>со сложными дефектами</t>
  </si>
  <si>
    <t>с другими ОВЗ</t>
  </si>
  <si>
    <t>ВСЕГО:</t>
  </si>
  <si>
    <t>Фольклорный ансамбль</t>
  </si>
  <si>
    <t>В области музыкального искусства (всего), в том числе:</t>
  </si>
  <si>
    <t>В области декоративно-прикладного творчества и живописи (всего), в том числе:</t>
  </si>
  <si>
    <t>В области театрального искусства (всего), в том числе:</t>
  </si>
  <si>
    <t>В области хореографического искусства (всего), в том числе:</t>
  </si>
  <si>
    <t>В области дизайна и архитектуры (всего), в том числе:</t>
  </si>
  <si>
    <t>В области циркового искусства (всего), в том числе:</t>
  </si>
  <si>
    <t>Количество преподавателей (чел.)</t>
  </si>
  <si>
    <t>Количество руководителей (чел.)</t>
  </si>
  <si>
    <t>Объем средств (тыс.руб.)</t>
  </si>
  <si>
    <t>гитара (в том числе ее разновидности)</t>
  </si>
  <si>
    <t>№ строки</t>
  </si>
  <si>
    <t>Количество преподавателей, привлеченных к реализации учебного процесса (чел.)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</si>
  <si>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</si>
  <si>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</si>
  <si>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</si>
  <si>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</si>
  <si>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</si>
  <si>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</si>
  <si>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</si>
  <si>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</si>
  <si>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</si>
  <si>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2018 г.</t>
  </si>
  <si>
    <t>в области театрального искусства</t>
  </si>
  <si>
    <t>в том числе:</t>
  </si>
  <si>
    <t xml:space="preserve"> в области музыкального искусства</t>
  </si>
  <si>
    <t xml:space="preserve"> в области изобразительного искусства</t>
  </si>
  <si>
    <t xml:space="preserve"> в области хореографического искусства</t>
  </si>
  <si>
    <t>из них:</t>
  </si>
  <si>
    <t>Количество ликвидированных в 2018 году ДШИ (за исключением реорганизованных ДШИ)</t>
  </si>
  <si>
    <t>Показатели и результативность реализации дополнительных общеобразовательных программ в области искусств в 2018 году</t>
  </si>
  <si>
    <t xml:space="preserve"> Наименование образовательной программы</t>
  </si>
  <si>
    <t>Общее количество обучающихся на 1 октября 2018 года</t>
  </si>
  <si>
    <t xml:space="preserve">Дополнительные предпрофессиональные программы в области искусств </t>
  </si>
  <si>
    <t>Дополнительные общеразвивающие программы в области искусств</t>
  </si>
  <si>
    <t>Общая численность обучающихся (чел.)</t>
  </si>
  <si>
    <t>Подано заявлений в первый класс (ед.)</t>
  </si>
  <si>
    <t>Принято на обучение в первый класс (чел.)</t>
  </si>
  <si>
    <t>из них бюджет</t>
  </si>
  <si>
    <t xml:space="preserve">Народные инструменты, всего (сумма строк 05- 11)   </t>
  </si>
  <si>
    <t>из них по видам: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</si>
  <si>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</si>
  <si>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</si>
  <si>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</si>
  <si>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</si>
  <si>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</si>
  <si>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</si>
  <si>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</si>
  <si>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</si>
  <si>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</si>
  <si>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</si>
  <si>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</si>
  <si>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тромбон (баритон)</t>
  </si>
  <si>
    <t>20</t>
  </si>
  <si>
    <t>21</t>
  </si>
  <si>
    <t>22</t>
  </si>
  <si>
    <t>Струнные инструменты, всего
(сумма строк 24 - 27)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</si>
  <si>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</si>
  <si>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</si>
  <si>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</si>
  <si>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</si>
  <si>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</si>
  <si>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</si>
  <si>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</si>
  <si>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</si>
  <si>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</si>
  <si>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</si>
  <si>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</si>
  <si>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</si>
  <si>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</si>
  <si>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</si>
  <si>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</si>
  <si>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</si>
  <si>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</si>
  <si>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Электронные инструменты, всего (сумма стр. 41-45)</t>
  </si>
  <si>
    <t>40</t>
  </si>
  <si>
    <t>синтезатор</t>
  </si>
  <si>
    <t>41</t>
  </si>
  <si>
    <t>другие</t>
  </si>
  <si>
    <t>45</t>
  </si>
  <si>
    <t>Эстрадно-джазовое пение</t>
  </si>
  <si>
    <t>46</t>
  </si>
  <si>
    <t>Сольное академическое пение</t>
  </si>
  <si>
    <t>47</t>
  </si>
  <si>
    <t>Сольное народное пение</t>
  </si>
  <si>
    <t>48</t>
  </si>
  <si>
    <t>Прочие</t>
  </si>
  <si>
    <t>49</t>
  </si>
  <si>
    <t>50</t>
  </si>
  <si>
    <t>дополнительных предпрофессиональных программ (ед.)</t>
  </si>
  <si>
    <t>дополнительных общеразвивающих программ (ед.)</t>
  </si>
  <si>
    <t>Количество обучающихся по состоянию на 1 октября 2018 г. (чел.)*</t>
  </si>
  <si>
    <t>* Сводные формы заполняются органом управления культурой субъекта Российской Федерации</t>
  </si>
  <si>
    <t>Объем финансовых средств в соответствии с государственным (муниципальным) заданием (тыс.руб.)</t>
  </si>
  <si>
    <t>Процентное соотношение финансирования реализации дополнительных программ в рамках государственного (муниципального) задания</t>
  </si>
  <si>
    <t>Объем внебюджетных средств, привлеченных образовательным учреждением (тыс.руб.)</t>
  </si>
  <si>
    <t>Средняя заработная плата преподавателей за 2018 год за счет бюджетных и внебюджетных средств (тыс.руб.)</t>
  </si>
  <si>
    <t>за счет личных средств работника образовательного учреждения</t>
  </si>
  <si>
    <t>доля преподавателей и руководителей, прошедших повышение квалификации, от общего количества преподавателей и руководителей (%)</t>
  </si>
  <si>
    <t xml:space="preserve">Состояние музыкальных инструментов в 2018 году </t>
  </si>
  <si>
    <t>Количество инструментов, используемых в учебном процессе (ед.)</t>
  </si>
  <si>
    <t>Потребность в инструментах, необходимых для использования в учебном процессе (ед.)</t>
  </si>
  <si>
    <t>количество  устаревших и подлежащих списанию музыкальных инструментов (ед.)</t>
  </si>
  <si>
    <t>доля  устаревших и подлежащих списанию музыкальных инструментов (%)</t>
  </si>
  <si>
    <t>Количество приобретенных инструментов в 2018 году (ед.)</t>
  </si>
  <si>
    <t>отечественного производства</t>
  </si>
  <si>
    <t>зарубежного производства</t>
  </si>
  <si>
    <t>Наименование музыкального инструмента</t>
  </si>
  <si>
    <t xml:space="preserve">Сольфеджио </t>
  </si>
  <si>
    <r>
      <t xml:space="preserve">1 </t>
    </r>
    <r>
      <rPr>
        <i/>
        <sz val="10"/>
        <color indexed="8"/>
        <rFont val="Calibri"/>
        <family val="2"/>
        <charset val="204"/>
      </rPr>
      <t>По состоянию на 31.12.2018 г.</t>
    </r>
  </si>
  <si>
    <r>
      <rPr>
        <i/>
        <vertAlign val="superscript"/>
        <sz val="10"/>
        <color indexed="8"/>
        <rFont val="Calibri"/>
        <family val="2"/>
        <charset val="204"/>
      </rPr>
      <t>2</t>
    </r>
    <r>
      <rPr>
        <i/>
        <sz val="10"/>
        <color indexed="8"/>
        <rFont val="Calibri"/>
        <family val="2"/>
        <charset val="204"/>
      </rPr>
      <t xml:space="preserve"> Учитывается количество ДШИ, которые были присоединены как структурные подразделения, в том числе  как филиалы к той или иной ДШИ. Например, если произошло объединение двух ДШИ, в т.ч. путем создания филиала, за единицу подсчета принимается одна ДШИ</t>
    </r>
  </si>
  <si>
    <t>Количество вновь открытых в 2018 году ДШИ</t>
  </si>
  <si>
    <t>в области декоративно-прикладного искусства</t>
  </si>
  <si>
    <r>
      <t xml:space="preserve">1 </t>
    </r>
    <r>
      <rPr>
        <i/>
        <sz val="10"/>
        <color indexed="8"/>
        <rFont val="Calibri"/>
        <family val="2"/>
        <charset val="204"/>
      </rPr>
      <t>Поля, отмеченные "Х", не заполняются</t>
    </r>
  </si>
  <si>
    <t>* Учитываются все лица с ОВЗ и инвалиды, обучающие в ДШИ (как по адаптированным образовательным программам, так и по дополнительным предпрофессиональным и дополнительным общеразвивающим программам в области искусств)</t>
  </si>
  <si>
    <r>
      <rPr>
        <b/>
        <i/>
        <vertAlign val="superscript"/>
        <sz val="11"/>
        <color indexed="8"/>
        <rFont val="Calibri"/>
        <family val="2"/>
        <charset val="204"/>
      </rPr>
      <t>1</t>
    </r>
    <r>
      <rPr>
        <i/>
        <sz val="11"/>
        <color indexed="8"/>
        <rFont val="Calibri"/>
        <family val="2"/>
        <charset val="204"/>
      </rPr>
      <t xml:space="preserve"> Отчетным периодом является финансовый год</t>
    </r>
  </si>
  <si>
    <t>42</t>
  </si>
  <si>
    <t>43</t>
  </si>
  <si>
    <t>44</t>
  </si>
  <si>
    <t>Духовые и ударные инструменты, всего (сумма строк 13 - 22)</t>
  </si>
  <si>
    <r>
      <rPr>
        <b/>
        <sz val="8"/>
        <color indexed="8"/>
        <rFont val="Calibri"/>
        <family val="2"/>
        <charset val="204"/>
      </rPr>
      <t xml:space="preserve">ИТОГО </t>
    </r>
    <r>
      <rPr>
        <sz val="8"/>
        <color indexed="8"/>
        <rFont val="Calibri"/>
        <family val="2"/>
        <charset val="204"/>
      </rPr>
      <t>(сумма строк 04, 12, 23, 28-40, 43-46)</t>
    </r>
  </si>
  <si>
    <t>Характеристика сети детских школ искусств в 2018 году: количественные показатели</t>
  </si>
  <si>
    <t>Раздел 1.1. - свод*</t>
  </si>
  <si>
    <t>Выпуск в отчетном году (чел.)</t>
  </si>
  <si>
    <t>Количество выпускников ДШИ, поступивших на обучение по программам СПО и ВО в области культуры и искусств в отчетноим году (чел.)</t>
  </si>
  <si>
    <t>из них окончившиих ДШИ в отчетном году</t>
  </si>
  <si>
    <t>Всего реализуемых дополнительных образовательных программ</t>
  </si>
  <si>
    <t>М.П.</t>
  </si>
  <si>
    <r>
      <t xml:space="preserve">Материально-техническое и финансовое обеспечение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</si>
  <si>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Раздел 1.2. - свод</t>
  </si>
  <si>
    <t>Раздел 2 - свод</t>
  </si>
  <si>
    <t>Раздел 3 - свод</t>
  </si>
  <si>
    <t>Раздел 4 - свод</t>
  </si>
  <si>
    <t>Раздел 5 - свод</t>
  </si>
  <si>
    <r>
      <t xml:space="preserve">Участие учащихся  в творческих мероприятиях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</si>
  <si>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Характеристика сети детских школ искусств в 2018 году: количественные показатели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</si>
  <si>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 xml:space="preserve">переведено из ведения органов управления образованием в ведение органов управления культурой в 2018 г. </t>
  </si>
  <si>
    <t xml:space="preserve">переведено в ведение органов управления  культурой из муниципального на региональный уровень в 2018 г.  </t>
  </si>
  <si>
    <t>переведено из ведения органов управления культурой в ведение органов управления образованием в 2018 г.</t>
  </si>
  <si>
    <r>
      <t xml:space="preserve">Количество реорганизо-ванных ДШИ </t>
    </r>
    <r>
      <rPr>
        <vertAlign val="superscript"/>
        <sz val="9"/>
        <color indexed="8"/>
        <rFont val="Calibri"/>
        <family val="2"/>
        <charset val="204"/>
      </rPr>
      <t>2</t>
    </r>
  </si>
  <si>
    <t>в области
циркового искусства</t>
  </si>
  <si>
    <t>Должностное лицо, ответственное за предоставление статистической информации от субъекта Российской Федерации</t>
  </si>
  <si>
    <t>Должность</t>
  </si>
  <si>
    <t>Фамилия И.О.</t>
  </si>
  <si>
    <t>Контактный телефон:</t>
  </si>
  <si>
    <t>E-mail:</t>
  </si>
  <si>
    <t>Дата составления:</t>
  </si>
  <si>
    <r>
      <t>Участие учащихся в творческих 
мероприятиях регионального, всероссийского, международного уровней (чел.)</t>
    </r>
    <r>
      <rPr>
        <vertAlign val="superscript"/>
        <sz val="9"/>
        <color indexed="8"/>
        <rFont val="Calibri"/>
        <family val="2"/>
        <charset val="204"/>
      </rPr>
      <t>2</t>
    </r>
  </si>
  <si>
    <t>Творческие мероприятия регионального, всероссийского и международного уровней, организованные и проведенные непосредственно образовательным учреждением</t>
  </si>
  <si>
    <t>Поощрительные  выплаты учащимся: гранты, премии,
стипендии, иные формы материальной поддежки</t>
  </si>
  <si>
    <r>
      <t>Количество мероприятий</t>
    </r>
    <r>
      <rPr>
        <vertAlign val="superscript"/>
        <sz val="9"/>
        <color indexed="8"/>
        <rFont val="Calibri"/>
        <family val="2"/>
        <charset val="204"/>
      </rPr>
      <t xml:space="preserve"> </t>
    </r>
  </si>
  <si>
    <t>Объем средств, направленных на проведение творческих мероприятий</t>
  </si>
  <si>
    <t>Количество учащихся, удостоенных поддержки (чел.)</t>
  </si>
  <si>
    <t>Объем средств, направленных на
поощрительные выплаты</t>
  </si>
  <si>
    <r>
      <t>Количество учащихся, принявших участие в творческих мероприятиях (чел.)</t>
    </r>
    <r>
      <rPr>
        <vertAlign val="superscript"/>
        <sz val="9"/>
        <color indexed="8"/>
        <rFont val="Calibri"/>
        <family val="2"/>
        <charset val="204"/>
      </rPr>
      <t xml:space="preserve"> 3</t>
    </r>
  </si>
  <si>
    <t>Доля от общего количества учащихся в образовательном учреждении  (%)</t>
  </si>
  <si>
    <r>
      <t>Из них (гр. 1) ставших победителями или призерами 
(чел.)</t>
    </r>
    <r>
      <rPr>
        <vertAlign val="superscript"/>
        <sz val="9"/>
        <color indexed="8"/>
        <rFont val="Calibri"/>
        <family val="2"/>
        <charset val="204"/>
      </rPr>
      <t>4</t>
    </r>
  </si>
  <si>
    <r>
      <t>Общее количество наград, полученных учащимися (ед.)</t>
    </r>
    <r>
      <rPr>
        <vertAlign val="superscript"/>
        <sz val="9"/>
        <color indexed="8"/>
        <rFont val="Calibri"/>
        <family val="2"/>
        <charset val="204"/>
      </rPr>
      <t>5</t>
    </r>
  </si>
  <si>
    <t>Всего мероприятий (ед.)</t>
  </si>
  <si>
    <t>Из них (гр. 5) проведенных непосредственно на базе образовательного учреждения</t>
  </si>
  <si>
    <t>За счет средств учердителя (тыс.руб.)</t>
  </si>
  <si>
    <t>За счет средств бюджетов иных уровней  (тыс.руб.)</t>
  </si>
  <si>
    <t>За счет внебюджетных средств, в т.ч. спонсорских (тыс.руб.)</t>
  </si>
  <si>
    <t>За счет средств учредителя (тыс.руб.)</t>
  </si>
  <si>
    <r>
      <rPr>
        <b/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Отчетным периодом является финансовый год.</t>
    </r>
  </si>
  <si>
    <r>
      <t xml:space="preserve">4 </t>
    </r>
    <r>
      <rPr>
        <i/>
        <sz val="10"/>
        <color indexed="8"/>
        <rFont val="Calibri"/>
        <family val="2"/>
        <charset val="204"/>
      </rPr>
      <t xml:space="preserve">Учитываются только победители и призеры конкурсных мерпориятий, получившие звания "лауреата" или "дипломанта" (без учета учащихся и коллективов, получивших дипломы/сертификаты участника). Учащийся, ставший призером в нескольких творческих мероприятиях или нескольких номинациях, учитывается </t>
    </r>
    <r>
      <rPr>
        <b/>
        <i/>
        <u/>
        <sz val="10"/>
        <color indexed="8"/>
        <rFont val="Calibri"/>
        <family val="2"/>
        <charset val="204"/>
      </rPr>
      <t>один раз</t>
    </r>
    <r>
      <rPr>
        <i/>
        <sz val="10"/>
        <color indexed="8"/>
        <rFont val="Calibri"/>
        <family val="2"/>
        <charset val="204"/>
      </rPr>
      <t>.</t>
    </r>
  </si>
  <si>
    <r>
      <t xml:space="preserve">2 </t>
    </r>
    <r>
      <rPr>
        <i/>
        <sz val="10"/>
        <color indexed="8"/>
        <rFont val="Calibri"/>
        <family val="2"/>
        <charset val="204"/>
      </rPr>
      <t xml:space="preserve">В разделе учитываются творческие мероприятия только </t>
    </r>
    <r>
      <rPr>
        <b/>
        <i/>
        <sz val="10"/>
        <color indexed="8"/>
        <rFont val="Calibri"/>
        <family val="2"/>
        <charset val="204"/>
      </rPr>
      <t>регионального, всероссийского и международного уровней</t>
    </r>
    <r>
      <rPr>
        <i/>
        <sz val="10"/>
        <color indexed="8"/>
        <rFont val="Calibri"/>
        <family val="2"/>
        <charset val="204"/>
      </rPr>
      <t>.</t>
    </r>
  </si>
  <si>
    <r>
      <t xml:space="preserve">3 </t>
    </r>
    <r>
      <rPr>
        <i/>
        <sz val="10"/>
        <color indexed="8"/>
        <rFont val="Calibri"/>
        <family val="2"/>
        <charset val="204"/>
      </rPr>
      <t>Учащийся, принявший участие в нескольких творческих мероприятиях,  учитывается</t>
    </r>
    <r>
      <rPr>
        <b/>
        <i/>
        <u/>
        <sz val="10"/>
        <color indexed="8"/>
        <rFont val="Calibri"/>
        <family val="2"/>
        <charset val="204"/>
      </rPr>
      <t xml:space="preserve"> один раз.</t>
    </r>
  </si>
  <si>
    <r>
      <t xml:space="preserve">5 </t>
    </r>
    <r>
      <rPr>
        <i/>
        <sz val="10"/>
        <color indexed="8"/>
        <rFont val="Calibri"/>
        <family val="2"/>
        <charset val="204"/>
      </rPr>
      <t>Указывается общее количество дипломов призеров (лауреатов, дипломантов), полученных учащимися детских школискусств субъекта РФ.</t>
    </r>
  </si>
  <si>
    <t>искусств</t>
  </si>
  <si>
    <t xml:space="preserve"> музыкальных</t>
  </si>
  <si>
    <t>хореографических</t>
  </si>
  <si>
    <t>художественных</t>
  </si>
  <si>
    <t>цирковых</t>
  </si>
  <si>
    <t>хоровых</t>
  </si>
  <si>
    <t>театральных</t>
  </si>
  <si>
    <t>иных</t>
  </si>
  <si>
    <t>Количество ДШИ (самостоятельных юридических лиц) в субъекте РФ, реализующих предпрофессиональные программы в области искусств</t>
  </si>
  <si>
    <t>в области архитектурного искусства</t>
  </si>
  <si>
    <t>Количество ДШИ (самостоятельных юридических лиц) 
в субъекте РФ по видам искусств (ед.):</t>
  </si>
  <si>
    <t>Раздел № 6 - свод</t>
  </si>
  <si>
    <r>
      <t>Раздел № 6 - свод</t>
    </r>
    <r>
      <rPr>
        <sz val="12"/>
        <color indexed="8"/>
        <rFont val="Times New Roman"/>
        <family val="1"/>
        <charset val="204"/>
      </rPr>
      <t xml:space="preserve"> (продолжение)</t>
    </r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</si>
</sst>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"/>
  </numFmts>
  <fonts count="4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i/>
      <vertAlign val="superscript"/>
      <sz val="10"/>
      <color indexed="8"/>
      <name val="Calibri"/>
      <family val="2"/>
      <charset val="204"/>
    </font>
    <font>
      <b/>
      <i/>
      <vertAlign val="superscript"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2"/>
      <name val="Times New Roman"/>
      <family val="1"/>
      <charset val="204"/>
    </font>
    <font>
      <sz val="10.5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9"/>
      <name val="Calibri"/>
      <family val="2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0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vertAlign val="superscript"/>
      <sz val="11"/>
      <color indexed="8"/>
      <name val="Calibri"/>
      <family val="2"/>
      <charset val="204"/>
    </font>
    <font>
      <vertAlign val="superscript"/>
      <sz val="9"/>
      <color indexed="8"/>
      <name val="Calibri"/>
      <family val="2"/>
      <charset val="204"/>
    </font>
    <font>
      <b/>
      <i/>
      <u/>
      <sz val="10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39" fillId="0" borderId="0"/>
    <xf numFmtId="0" fontId="38" fillId="0" borderId="0"/>
    <xf numFmtId="164" fontId="38" fillId="0" borderId="0"/>
    <xf numFmtId="164" fontId="38" fillId="0" borderId="0"/>
    <xf numFmtId="0" fontId="38" fillId="0" borderId="0"/>
    <xf numFmtId="16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</cellStyleXfs>
  <cellXfs count="217">
    <xf numFmtId="0" fontId="0" fillId="0" borderId="0" xfId="0"/>
    <xf numFmtId="0" fontId="0" fillId="0" borderId="0" xfId="0" applyFont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5" fillId="0" borderId="0" xfId="0" applyFont="1" applyAlignment="1">
      <alignment wrapText="1"/>
    </xf>
    <xf numFmtId="0" fontId="11" fillId="0" borderId="0" xfId="0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7" fillId="0" borderId="1" xfId="0" applyFont="1" applyBorder="1" applyAlignment="1" applyProtection="1">
      <alignment horizontal="right" vertical="center" wrapText="1"/>
    </xf>
    <xf numFmtId="0" fontId="22" fillId="2" borderId="3" xfId="0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8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vertical="top" wrapText="1"/>
    </xf>
    <xf numFmtId="0" fontId="13" fillId="0" borderId="5" xfId="0" applyFont="1" applyBorder="1" applyAlignment="1" applyProtection="1">
      <alignment horizontal="center" vertical="top"/>
    </xf>
    <xf numFmtId="0" fontId="13" fillId="0" borderId="6" xfId="0" applyFont="1" applyBorder="1" applyAlignment="1" applyProtection="1">
      <alignment horizontal="center" vertical="top"/>
    </xf>
    <xf numFmtId="0" fontId="21" fillId="0" borderId="1" xfId="0" applyFont="1" applyBorder="1" applyAlignment="1" applyProtection="1">
      <alignment horizontal="left" vertical="top" wrapText="1" indent="2"/>
    </xf>
    <xf numFmtId="0" fontId="28" fillId="0" borderId="1" xfId="0" applyFont="1" applyBorder="1" applyAlignment="1" applyProtection="1">
      <alignment horizontal="center" vertical="top"/>
    </xf>
    <xf numFmtId="0" fontId="28" fillId="0" borderId="5" xfId="0" applyFont="1" applyBorder="1" applyAlignment="1" applyProtection="1">
      <alignment horizontal="center" vertical="top"/>
    </xf>
    <xf numFmtId="0" fontId="29" fillId="0" borderId="1" xfId="0" applyFont="1" applyBorder="1" applyAlignment="1" applyProtection="1">
      <alignment horizontal="left" vertical="top" wrapText="1" indent="2"/>
    </xf>
    <xf numFmtId="0" fontId="21" fillId="0" borderId="1" xfId="0" applyFont="1" applyBorder="1" applyAlignment="1" applyProtection="1">
      <alignment horizontal="left" wrapText="1"/>
    </xf>
    <xf numFmtId="0" fontId="22" fillId="0" borderId="1" xfId="0" applyFont="1" applyBorder="1" applyAlignment="1" applyProtection="1">
      <alignment horizontal="left" wrapText="1" indent="2"/>
      <protection locked="0"/>
    </xf>
    <xf numFmtId="0" fontId="31" fillId="0" borderId="1" xfId="0" applyFont="1" applyBorder="1" applyAlignment="1" applyProtection="1">
      <alignment horizontal="left" wrapText="1" indent="2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31" fillId="0" borderId="1" xfId="0" applyFont="1" applyBorder="1" applyAlignment="1">
      <alignment horizontal="left" wrapText="1" indent="2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22" fillId="0" borderId="1" xfId="0" applyFont="1" applyBorder="1" applyAlignment="1">
      <alignment wrapText="1"/>
    </xf>
    <xf numFmtId="0" fontId="30" fillId="0" borderId="5" xfId="0" applyFont="1" applyBorder="1" applyAlignment="1" applyProtection="1">
      <alignment horizontal="center" vertical="top"/>
    </xf>
    <xf numFmtId="0" fontId="30" fillId="0" borderId="1" xfId="0" applyFont="1" applyBorder="1" applyAlignment="1" applyProtection="1">
      <alignment horizontal="center" vertical="top"/>
    </xf>
    <xf numFmtId="0" fontId="22" fillId="0" borderId="1" xfId="0" applyFont="1" applyBorder="1" applyAlignment="1">
      <alignment horizontal="left" wrapText="1" indent="2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 wrapText="1"/>
    </xf>
    <xf numFmtId="0" fontId="16" fillId="0" borderId="1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vertical="top" wrapText="1"/>
    </xf>
    <xf numFmtId="0" fontId="4" fillId="0" borderId="0" xfId="0" applyFont="1" applyBorder="1" applyAlignment="1">
      <alignment vertical="center" wrapText="1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165" fontId="2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/>
    <xf numFmtId="165" fontId="1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wrapText="1"/>
    </xf>
    <xf numFmtId="0" fontId="25" fillId="2" borderId="1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left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right"/>
    </xf>
    <xf numFmtId="0" fontId="24" fillId="0" borderId="0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37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2" fillId="0" borderId="25" xfId="0" applyFont="1" applyBorder="1" applyAlignment="1" applyProtection="1">
      <alignment horizontal="center" vertical="top"/>
    </xf>
    <xf numFmtId="0" fontId="13" fillId="0" borderId="13" xfId="0" applyFont="1" applyBorder="1" applyAlignment="1" applyProtection="1">
      <alignment horizontal="center" vertical="top"/>
    </xf>
    <xf numFmtId="0" fontId="28" fillId="0" borderId="25" xfId="0" applyFont="1" applyBorder="1" applyAlignment="1" applyProtection="1">
      <alignment horizontal="center" vertical="top"/>
    </xf>
    <xf numFmtId="0" fontId="30" fillId="0" borderId="25" xfId="0" applyFont="1" applyBorder="1" applyAlignment="1" applyProtection="1">
      <alignment horizontal="center" vertical="top"/>
    </xf>
    <xf numFmtId="0" fontId="0" fillId="0" borderId="25" xfId="0" applyBorder="1"/>
    <xf numFmtId="0" fontId="31" fillId="0" borderId="3" xfId="0" applyFont="1" applyBorder="1" applyAlignment="1">
      <alignment horizontal="left" wrapText="1" indent="2"/>
    </xf>
    <xf numFmtId="49" fontId="22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0" fillId="0" borderId="13" xfId="0" applyBorder="1"/>
    <xf numFmtId="0" fontId="22" fillId="0" borderId="0" xfId="0" applyFont="1" applyBorder="1" applyAlignment="1">
      <alignment horizontal="left" wrapText="1" indent="2"/>
    </xf>
    <xf numFmtId="164" fontId="23" fillId="0" borderId="0" xfId="0" applyNumberFormat="1" applyFont="1" applyBorder="1" applyAlignment="1">
      <alignment horizontal="left" vertical="top" wrapText="1"/>
    </xf>
    <xf numFmtId="164" fontId="23" fillId="0" borderId="0" xfId="0" applyNumberFormat="1" applyFont="1" applyBorder="1" applyAlignment="1">
      <alignment vertical="top"/>
    </xf>
    <xf numFmtId="0" fontId="0" fillId="0" borderId="17" xfId="0" applyBorder="1"/>
    <xf numFmtId="164" fontId="23" fillId="0" borderId="18" xfId="0" applyNumberFormat="1" applyFont="1" applyBorder="1" applyAlignment="1">
      <alignment vertical="top"/>
    </xf>
    <xf numFmtId="164" fontId="23" fillId="0" borderId="17" xfId="0" applyNumberFormat="1" applyFont="1" applyBorder="1" applyAlignment="1">
      <alignment vertical="top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164" fontId="30" fillId="0" borderId="0" xfId="0" applyNumberFormat="1" applyFont="1" applyBorder="1" applyAlignment="1">
      <alignment horizontal="right" vertical="top"/>
    </xf>
    <xf numFmtId="49" fontId="30" fillId="0" borderId="17" xfId="0" applyNumberFormat="1" applyFont="1" applyBorder="1" applyAlignment="1" applyProtection="1">
      <protection locked="0"/>
    </xf>
    <xf numFmtId="164" fontId="12" fillId="0" borderId="0" xfId="3" applyFont="1"/>
    <xf numFmtId="0" fontId="6" fillId="0" borderId="1" xfId="0" applyFont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horizontal="center" vertical="top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49" fontId="18" fillId="0" borderId="19" xfId="0" applyNumberFormat="1" applyFont="1" applyBorder="1" applyAlignment="1" applyProtection="1">
      <alignment horizontal="center" vertical="top" wrapText="1"/>
      <protection locked="0"/>
    </xf>
    <xf numFmtId="49" fontId="18" fillId="0" borderId="20" xfId="0" applyNumberFormat="1" applyFont="1" applyBorder="1" applyAlignment="1" applyProtection="1">
      <alignment horizontal="center" vertical="top" wrapText="1"/>
      <protection locked="0"/>
    </xf>
    <xf numFmtId="49" fontId="18" fillId="0" borderId="21" xfId="0" applyNumberFormat="1" applyFont="1" applyBorder="1" applyAlignment="1" applyProtection="1">
      <alignment horizontal="center" vertical="top" wrapText="1"/>
      <protection locked="0"/>
    </xf>
    <xf numFmtId="49" fontId="18" fillId="0" borderId="22" xfId="0" applyNumberFormat="1" applyFont="1" applyBorder="1" applyAlignment="1" applyProtection="1">
      <alignment horizontal="center" vertical="top" wrapText="1"/>
      <protection locked="0"/>
    </xf>
    <xf numFmtId="49" fontId="18" fillId="0" borderId="15" xfId="0" applyNumberFormat="1" applyFont="1" applyBorder="1" applyAlignment="1" applyProtection="1">
      <alignment horizontal="center" vertical="top" wrapText="1"/>
      <protection locked="0"/>
    </xf>
    <xf numFmtId="49" fontId="18" fillId="0" borderId="16" xfId="0" applyNumberFormat="1" applyFont="1" applyBorder="1" applyAlignment="1" applyProtection="1">
      <alignment horizontal="center" vertical="top" wrapText="1"/>
      <protection locked="0"/>
    </xf>
    <xf numFmtId="0" fontId="21" fillId="2" borderId="13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top"/>
    </xf>
    <xf numFmtId="0" fontId="0" fillId="0" borderId="17" xfId="0" applyBorder="1" applyAlignment="1" applyProtection="1">
      <alignment horizontal="center" vertical="center" wrapText="1"/>
      <protection locked="0"/>
    </xf>
    <xf numFmtId="0" fontId="15" fillId="0" borderId="3" xfId="0" applyFont="1" applyBorder="1" applyProtection="1"/>
    <xf numFmtId="0" fontId="15" fillId="0" borderId="1" xfId="0" applyFont="1" applyBorder="1" applyProtection="1"/>
    <xf numFmtId="0" fontId="15" fillId="0" borderId="1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top" wrapText="1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top" wrapText="1"/>
    </xf>
    <xf numFmtId="0" fontId="25" fillId="0" borderId="17" xfId="0" applyFont="1" applyBorder="1" applyAlignment="1" applyProtection="1">
      <alignment horizontal="center" vertical="top" wrapText="1"/>
    </xf>
    <xf numFmtId="0" fontId="25" fillId="0" borderId="16" xfId="0" applyFont="1" applyBorder="1" applyAlignment="1" applyProtection="1">
      <alignment horizontal="center" vertical="top" wrapTex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3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top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center" vertical="center" wrapText="1"/>
    </xf>
    <xf numFmtId="49" fontId="12" fillId="0" borderId="17" xfId="0" applyNumberFormat="1" applyFont="1" applyBorder="1" applyAlignment="1" applyProtection="1">
      <alignment horizontal="center" vertical="center" wrapText="1"/>
    </xf>
    <xf numFmtId="49" fontId="12" fillId="0" borderId="16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vertical="top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164" fontId="30" fillId="0" borderId="0" xfId="0" applyNumberFormat="1" applyFont="1" applyBorder="1" applyAlignment="1">
      <alignment horizontal="left" vertical="top"/>
    </xf>
    <xf numFmtId="0" fontId="41" fillId="0" borderId="13" xfId="0" applyFont="1" applyBorder="1" applyAlignment="1" applyProtection="1">
      <alignment horizontal="center" vertical="center" wrapText="1"/>
    </xf>
    <xf numFmtId="0" fontId="42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4" fillId="0" borderId="1" xfId="0" applyNumberFormat="1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>
      <alignment horizontal="center" vertical="center"/>
    </xf>
    <xf numFmtId="0" fontId="41" fillId="0" borderId="1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top"/>
    </xf>
    <xf numFmtId="49" fontId="30" fillId="0" borderId="0" xfId="0" applyNumberFormat="1" applyFont="1" applyBorder="1" applyAlignment="1" applyProtection="1">
      <protection locked="0"/>
    </xf>
  </cellXfs>
  <cellStyles count="12">
    <cellStyle name="Excel Built-in Normal" xfId="1"/>
    <cellStyle name="Обычный" xfId="0" builtinId="0"/>
    <cellStyle name="Обычный 2" xfId="2"/>
    <cellStyle name="Обычный 3" xfId="4"/>
    <cellStyle name="Обычный 3 2" xfId="5"/>
    <cellStyle name="Обычный 3 3" xfId="3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1"/>
  <sheetViews>
    <sheetView tabSelected="1" zoomScale="80" zoomScaleNormal="80" zoomScalePageLayoutView="80" workbookViewId="0">
      <selection activeCell="A63" sqref="A63:C63"/>
    </sheetView>
  </sheetViews>
  <sheetFormatPr defaultRowHeight="15"/>
  <cols>
    <col min="1" max="1" width="25.42578125" customWidth="1"/>
    <col min="2" max="2" width="7.140625" customWidth="1"/>
    <col min="3" max="3" width="10.5703125" customWidth="1"/>
    <col min="4" max="6" width="7.140625" customWidth="1"/>
    <col min="7" max="7" width="8.7109375" customWidth="1"/>
    <col min="8" max="8" width="7.140625" customWidth="1"/>
    <col min="10" max="10" width="8" customWidth="1"/>
    <col min="11" max="11" width="10.5703125" customWidth="1"/>
    <col min="12" max="12" width="12.5703125" customWidth="1"/>
    <col min="13" max="15" width="7.140625" customWidth="1"/>
    <col min="16" max="16" width="8.5703125" customWidth="1"/>
    <col min="17" max="17" width="8.140625" customWidth="1"/>
    <col min="18" max="18" width="11.42578125" customWidth="1"/>
    <col min="19" max="19" width="13.28515625" customWidth="1"/>
  </cols>
  <sheetData>
    <row r="1" spans="1:19" ht="16.5" customHeight="1">
      <c r="A1" s="118" t="s">
        <v>235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23.25" customHeight="1">
      <c r="A2" s="119" t="s">
        <v>143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22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23.25" customHeight="1" thickBot="1">
      <c r="A4" s="121" t="s">
        <v>10</v>
      </c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ht="15" customHeight="1">
      <c r="A5" s="123" t="s">
        <v>144</v>
      </c>
      <c r="B5" s="123" t="s">
        <v>124</v>
      </c>
      <c r="C5" s="123" t="s">
        <v>145</v>
      </c>
      <c r="D5" s="126" t="s">
        <v>146</v>
      </c>
      <c r="E5" s="126"/>
      <c r="F5" s="126"/>
      <c r="G5" s="126"/>
      <c r="H5" s="126"/>
      <c r="I5" s="126"/>
      <c r="J5" s="126"/>
      <c r="K5" s="126"/>
      <c r="L5" s="126"/>
      <c r="M5" s="127" t="s">
        <v>147</v>
      </c>
      <c r="N5" s="127"/>
      <c r="O5" s="127"/>
      <c r="P5" s="127"/>
      <c r="Q5" s="127"/>
      <c r="R5" s="127"/>
      <c r="S5" s="127"/>
    </row>
    <row r="6" spans="1:19" ht="79.5" customHeight="1">
      <c r="A6" s="124"/>
      <c r="B6" s="124"/>
      <c r="C6" s="125"/>
      <c r="D6" s="128" t="s">
        <v>148</v>
      </c>
      <c r="E6" s="124"/>
      <c r="F6" s="124" t="s">
        <v>149</v>
      </c>
      <c r="G6" s="124"/>
      <c r="H6" s="124" t="s">
        <v>150</v>
      </c>
      <c r="I6" s="124"/>
      <c r="J6" s="129" t="s">
        <v>236</v>
      </c>
      <c r="K6" s="125" t="s">
        <v>237</v>
      </c>
      <c r="L6" s="130"/>
      <c r="M6" s="132" t="s">
        <v>148</v>
      </c>
      <c r="N6" s="123"/>
      <c r="O6" s="133" t="s">
        <v>150</v>
      </c>
      <c r="P6" s="132"/>
      <c r="Q6" s="129" t="s">
        <v>236</v>
      </c>
      <c r="R6" s="125" t="s">
        <v>237</v>
      </c>
      <c r="S6" s="130"/>
    </row>
    <row r="7" spans="1:19" ht="48" customHeight="1">
      <c r="A7" s="124"/>
      <c r="B7" s="124"/>
      <c r="C7" s="124"/>
      <c r="D7" s="90" t="s">
        <v>84</v>
      </c>
      <c r="E7" s="88" t="s">
        <v>151</v>
      </c>
      <c r="F7" s="88" t="s">
        <v>13</v>
      </c>
      <c r="G7" s="88" t="s">
        <v>14</v>
      </c>
      <c r="H7" s="88" t="s">
        <v>13</v>
      </c>
      <c r="I7" s="88" t="s">
        <v>14</v>
      </c>
      <c r="J7" s="123"/>
      <c r="K7" s="91" t="s">
        <v>84</v>
      </c>
      <c r="L7" s="89" t="s">
        <v>238</v>
      </c>
      <c r="M7" s="92" t="s">
        <v>84</v>
      </c>
      <c r="N7" s="88" t="s">
        <v>151</v>
      </c>
      <c r="O7" s="88" t="s">
        <v>13</v>
      </c>
      <c r="P7" s="88" t="s">
        <v>14</v>
      </c>
      <c r="Q7" s="123"/>
      <c r="R7" s="91" t="s">
        <v>84</v>
      </c>
      <c r="S7" s="89" t="s">
        <v>238</v>
      </c>
    </row>
    <row r="8" spans="1:19" ht="12.75" customHeight="1">
      <c r="A8" s="31">
        <v>1</v>
      </c>
      <c r="B8" s="31">
        <v>2</v>
      </c>
      <c r="C8" s="31">
        <v>3</v>
      </c>
      <c r="D8" s="32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94">
        <v>11</v>
      </c>
      <c r="L8" s="34">
        <v>12</v>
      </c>
      <c r="M8" s="32">
        <v>13</v>
      </c>
      <c r="N8" s="33">
        <v>14</v>
      </c>
      <c r="O8" s="33">
        <v>15</v>
      </c>
      <c r="P8" s="33">
        <v>16</v>
      </c>
      <c r="Q8" s="33">
        <v>17</v>
      </c>
      <c r="R8" s="94">
        <v>18</v>
      </c>
      <c r="S8" s="34">
        <v>19</v>
      </c>
    </row>
    <row r="9" spans="1:19">
      <c r="A9" s="35" t="s">
        <v>0</v>
      </c>
      <c r="B9" s="36" t="s">
        <v>128</v>
      </c>
      <c r="C9" s="37"/>
      <c r="D9" s="90"/>
      <c r="E9" s="88"/>
      <c r="F9" s="88"/>
      <c r="G9" s="88"/>
      <c r="H9" s="88"/>
      <c r="I9" s="88"/>
      <c r="J9" s="88"/>
      <c r="K9" s="91"/>
      <c r="L9" s="89"/>
      <c r="M9" s="90"/>
      <c r="N9" s="88"/>
      <c r="O9" s="88"/>
      <c r="P9" s="88"/>
      <c r="Q9" s="88"/>
      <c r="R9" s="91"/>
      <c r="S9" s="89"/>
    </row>
    <row r="10" spans="1:19" ht="23.25" customHeight="1">
      <c r="A10" s="38" t="s">
        <v>152</v>
      </c>
      <c r="B10" s="36" t="s">
        <v>129</v>
      </c>
      <c r="C10" s="29"/>
      <c r="D10" s="39"/>
      <c r="E10" s="29"/>
      <c r="F10" s="29"/>
      <c r="G10" s="29"/>
      <c r="H10" s="29"/>
      <c r="I10" s="29"/>
      <c r="J10" s="29"/>
      <c r="K10" s="29"/>
      <c r="L10" s="95"/>
      <c r="M10" s="39"/>
      <c r="N10" s="29"/>
      <c r="O10" s="29"/>
      <c r="P10" s="29"/>
      <c r="Q10" s="29"/>
      <c r="R10" s="96"/>
      <c r="S10" s="40"/>
    </row>
    <row r="11" spans="1:19" ht="12" customHeight="1">
      <c r="A11" s="41" t="s">
        <v>153</v>
      </c>
      <c r="B11" s="36"/>
      <c r="C11" s="42" t="s">
        <v>154</v>
      </c>
      <c r="D11" s="43" t="s">
        <v>154</v>
      </c>
      <c r="E11" s="42" t="s">
        <v>154</v>
      </c>
      <c r="F11" s="42" t="s">
        <v>154</v>
      </c>
      <c r="G11" s="42" t="s">
        <v>154</v>
      </c>
      <c r="H11" s="42" t="s">
        <v>154</v>
      </c>
      <c r="I11" s="42" t="s">
        <v>154</v>
      </c>
      <c r="J11" s="42" t="s">
        <v>154</v>
      </c>
      <c r="K11" s="42" t="s">
        <v>154</v>
      </c>
      <c r="L11" s="97" t="s">
        <v>154</v>
      </c>
      <c r="M11" s="43" t="s">
        <v>154</v>
      </c>
      <c r="N11" s="42" t="s">
        <v>154</v>
      </c>
      <c r="O11" s="42" t="s">
        <v>154</v>
      </c>
      <c r="P11" s="42" t="s">
        <v>154</v>
      </c>
      <c r="Q11" s="42" t="s">
        <v>154</v>
      </c>
      <c r="R11" s="42" t="s">
        <v>154</v>
      </c>
      <c r="S11" s="97" t="s">
        <v>154</v>
      </c>
    </row>
    <row r="12" spans="1:19">
      <c r="A12" s="44" t="s">
        <v>33</v>
      </c>
      <c r="B12" s="36" t="s">
        <v>130</v>
      </c>
      <c r="C12" s="29"/>
      <c r="D12" s="39"/>
      <c r="E12" s="29"/>
      <c r="F12" s="29"/>
      <c r="G12" s="29"/>
      <c r="H12" s="29"/>
      <c r="I12" s="29"/>
      <c r="J12" s="29"/>
      <c r="K12" s="56" t="s">
        <v>154</v>
      </c>
      <c r="L12" s="98" t="s">
        <v>154</v>
      </c>
      <c r="M12" s="39"/>
      <c r="N12" s="29"/>
      <c r="O12" s="29"/>
      <c r="P12" s="29"/>
      <c r="Q12" s="29"/>
      <c r="R12" s="56" t="s">
        <v>154</v>
      </c>
      <c r="S12" s="98" t="s">
        <v>154</v>
      </c>
    </row>
    <row r="13" spans="1:19">
      <c r="A13" s="44" t="s">
        <v>34</v>
      </c>
      <c r="B13" s="36" t="s">
        <v>131</v>
      </c>
      <c r="C13" s="29"/>
      <c r="D13" s="39"/>
      <c r="E13" s="29"/>
      <c r="F13" s="29"/>
      <c r="G13" s="29"/>
      <c r="H13" s="29"/>
      <c r="I13" s="29"/>
      <c r="J13" s="29"/>
      <c r="K13" s="56" t="s">
        <v>154</v>
      </c>
      <c r="L13" s="98" t="s">
        <v>154</v>
      </c>
      <c r="M13" s="39"/>
      <c r="N13" s="29"/>
      <c r="O13" s="29"/>
      <c r="P13" s="29"/>
      <c r="Q13" s="29"/>
      <c r="R13" s="56" t="s">
        <v>154</v>
      </c>
      <c r="S13" s="98" t="s">
        <v>154</v>
      </c>
    </row>
    <row r="14" spans="1:19">
      <c r="A14" s="44" t="s">
        <v>35</v>
      </c>
      <c r="B14" s="36" t="s">
        <v>132</v>
      </c>
      <c r="C14" s="29"/>
      <c r="D14" s="39"/>
      <c r="E14" s="29"/>
      <c r="F14" s="29"/>
      <c r="G14" s="29"/>
      <c r="H14" s="29"/>
      <c r="I14" s="29"/>
      <c r="J14" s="29"/>
      <c r="K14" s="56" t="s">
        <v>154</v>
      </c>
      <c r="L14" s="98" t="s">
        <v>154</v>
      </c>
      <c r="M14" s="39"/>
      <c r="N14" s="29"/>
      <c r="O14" s="29"/>
      <c r="P14" s="29"/>
      <c r="Q14" s="29"/>
      <c r="R14" s="56" t="s">
        <v>154</v>
      </c>
      <c r="S14" s="98" t="s">
        <v>154</v>
      </c>
    </row>
    <row r="15" spans="1:19">
      <c r="A15" s="44" t="s">
        <v>36</v>
      </c>
      <c r="B15" s="36" t="s">
        <v>133</v>
      </c>
      <c r="C15" s="29"/>
      <c r="D15" s="39"/>
      <c r="E15" s="29"/>
      <c r="F15" s="29"/>
      <c r="G15" s="29"/>
      <c r="H15" s="29"/>
      <c r="I15" s="29"/>
      <c r="J15" s="29"/>
      <c r="K15" s="56" t="s">
        <v>154</v>
      </c>
      <c r="L15" s="98" t="s">
        <v>154</v>
      </c>
      <c r="M15" s="39"/>
      <c r="N15" s="29"/>
      <c r="O15" s="29"/>
      <c r="P15" s="29"/>
      <c r="Q15" s="29"/>
      <c r="R15" s="56" t="s">
        <v>154</v>
      </c>
      <c r="S15" s="98" t="s">
        <v>154</v>
      </c>
    </row>
    <row r="16" spans="1:19">
      <c r="A16" s="44" t="s">
        <v>92</v>
      </c>
      <c r="B16" s="36" t="s">
        <v>134</v>
      </c>
      <c r="C16" s="29"/>
      <c r="D16" s="39"/>
      <c r="E16" s="29"/>
      <c r="F16" s="29"/>
      <c r="G16" s="29"/>
      <c r="H16" s="29"/>
      <c r="I16" s="29"/>
      <c r="J16" s="29"/>
      <c r="K16" s="56" t="s">
        <v>154</v>
      </c>
      <c r="L16" s="98" t="s">
        <v>154</v>
      </c>
      <c r="M16" s="39"/>
      <c r="N16" s="29"/>
      <c r="O16" s="29"/>
      <c r="P16" s="29"/>
      <c r="Q16" s="29"/>
      <c r="R16" s="56" t="s">
        <v>154</v>
      </c>
      <c r="S16" s="98" t="s">
        <v>154</v>
      </c>
    </row>
    <row r="17" spans="1:19">
      <c r="A17" s="44" t="s">
        <v>37</v>
      </c>
      <c r="B17" s="36" t="s">
        <v>155</v>
      </c>
      <c r="C17" s="29"/>
      <c r="D17" s="39"/>
      <c r="E17" s="29"/>
      <c r="F17" s="29"/>
      <c r="G17" s="29"/>
      <c r="H17" s="29"/>
      <c r="I17" s="29"/>
      <c r="J17" s="29"/>
      <c r="K17" s="56" t="s">
        <v>154</v>
      </c>
      <c r="L17" s="98" t="s">
        <v>154</v>
      </c>
      <c r="M17" s="39"/>
      <c r="N17" s="29"/>
      <c r="O17" s="29"/>
      <c r="P17" s="29"/>
      <c r="Q17" s="29"/>
      <c r="R17" s="56" t="s">
        <v>154</v>
      </c>
      <c r="S17" s="98" t="s">
        <v>154</v>
      </c>
    </row>
    <row r="18" spans="1:19" ht="14.25" customHeight="1">
      <c r="A18" s="44" t="s">
        <v>81</v>
      </c>
      <c r="B18" s="36" t="s">
        <v>156</v>
      </c>
      <c r="C18" s="29"/>
      <c r="D18" s="39"/>
      <c r="E18" s="29"/>
      <c r="F18" s="29"/>
      <c r="G18" s="29"/>
      <c r="H18" s="29"/>
      <c r="I18" s="29"/>
      <c r="J18" s="29"/>
      <c r="K18" s="56" t="s">
        <v>154</v>
      </c>
      <c r="L18" s="98" t="s">
        <v>154</v>
      </c>
      <c r="M18" s="39"/>
      <c r="N18" s="29"/>
      <c r="O18" s="29"/>
      <c r="P18" s="29"/>
      <c r="Q18" s="29"/>
      <c r="R18" s="56" t="s">
        <v>154</v>
      </c>
      <c r="S18" s="98" t="s">
        <v>154</v>
      </c>
    </row>
    <row r="19" spans="1:19" ht="24" customHeight="1">
      <c r="A19" s="45" t="s">
        <v>232</v>
      </c>
      <c r="B19" s="36" t="s">
        <v>157</v>
      </c>
      <c r="C19" s="29"/>
      <c r="D19" s="39"/>
      <c r="E19" s="29"/>
      <c r="F19" s="29"/>
      <c r="G19" s="29"/>
      <c r="H19" s="29"/>
      <c r="I19" s="29"/>
      <c r="J19" s="29"/>
      <c r="K19" s="29"/>
      <c r="L19" s="95"/>
      <c r="M19" s="39"/>
      <c r="N19" s="29"/>
      <c r="O19" s="29"/>
      <c r="P19" s="29"/>
      <c r="Q19" s="29"/>
      <c r="R19" s="29"/>
      <c r="S19" s="95"/>
    </row>
    <row r="20" spans="1:19">
      <c r="A20" s="46" t="s">
        <v>153</v>
      </c>
      <c r="B20" s="36"/>
      <c r="C20" s="42" t="s">
        <v>154</v>
      </c>
      <c r="D20" s="43" t="s">
        <v>154</v>
      </c>
      <c r="E20" s="42" t="s">
        <v>154</v>
      </c>
      <c r="F20" s="42" t="s">
        <v>154</v>
      </c>
      <c r="G20" s="42" t="s">
        <v>154</v>
      </c>
      <c r="H20" s="42" t="s">
        <v>154</v>
      </c>
      <c r="I20" s="42" t="s">
        <v>154</v>
      </c>
      <c r="J20" s="42" t="s">
        <v>154</v>
      </c>
      <c r="K20" s="42" t="s">
        <v>154</v>
      </c>
      <c r="L20" s="97" t="s">
        <v>154</v>
      </c>
      <c r="M20" s="43" t="s">
        <v>154</v>
      </c>
      <c r="N20" s="42" t="s">
        <v>154</v>
      </c>
      <c r="O20" s="42" t="s">
        <v>154</v>
      </c>
      <c r="P20" s="42" t="s">
        <v>154</v>
      </c>
      <c r="Q20" s="42" t="s">
        <v>154</v>
      </c>
      <c r="R20" s="42" t="s">
        <v>154</v>
      </c>
      <c r="S20" s="97" t="s">
        <v>154</v>
      </c>
    </row>
    <row r="21" spans="1:19">
      <c r="A21" s="47" t="s">
        <v>24</v>
      </c>
      <c r="B21" s="36" t="s">
        <v>158</v>
      </c>
      <c r="C21" s="48"/>
      <c r="D21" s="49"/>
      <c r="E21" s="48"/>
      <c r="F21" s="48"/>
      <c r="G21" s="48"/>
      <c r="H21" s="48"/>
      <c r="I21" s="48"/>
      <c r="J21" s="48"/>
      <c r="K21" s="56" t="s">
        <v>154</v>
      </c>
      <c r="L21" s="98" t="s">
        <v>154</v>
      </c>
      <c r="M21" s="49"/>
      <c r="N21" s="48"/>
      <c r="O21" s="48"/>
      <c r="P21" s="48"/>
      <c r="Q21" s="48"/>
      <c r="R21" s="56" t="s">
        <v>154</v>
      </c>
      <c r="S21" s="98" t="s">
        <v>154</v>
      </c>
    </row>
    <row r="22" spans="1:19">
      <c r="A22" s="47" t="s">
        <v>25</v>
      </c>
      <c r="B22" s="36" t="s">
        <v>159</v>
      </c>
      <c r="C22" s="48"/>
      <c r="D22" s="49"/>
      <c r="E22" s="48"/>
      <c r="F22" s="48"/>
      <c r="G22" s="48"/>
      <c r="H22" s="48"/>
      <c r="I22" s="48"/>
      <c r="J22" s="48"/>
      <c r="K22" s="56" t="s">
        <v>154</v>
      </c>
      <c r="L22" s="98" t="s">
        <v>154</v>
      </c>
      <c r="M22" s="49"/>
      <c r="N22" s="48"/>
      <c r="O22" s="48"/>
      <c r="P22" s="48"/>
      <c r="Q22" s="48"/>
      <c r="R22" s="56" t="s">
        <v>154</v>
      </c>
      <c r="S22" s="98" t="s">
        <v>154</v>
      </c>
    </row>
    <row r="23" spans="1:19">
      <c r="A23" s="50" t="s">
        <v>26</v>
      </c>
      <c r="B23" s="36" t="s">
        <v>160</v>
      </c>
      <c r="C23" s="51"/>
      <c r="D23" s="52"/>
      <c r="E23" s="51"/>
      <c r="F23" s="51"/>
      <c r="G23" s="51"/>
      <c r="H23" s="51"/>
      <c r="I23" s="51"/>
      <c r="J23" s="51"/>
      <c r="K23" s="56" t="s">
        <v>154</v>
      </c>
      <c r="L23" s="98" t="s">
        <v>154</v>
      </c>
      <c r="M23" s="52"/>
      <c r="N23" s="51"/>
      <c r="O23" s="51"/>
      <c r="P23" s="51"/>
      <c r="Q23" s="51"/>
      <c r="R23" s="56" t="s">
        <v>154</v>
      </c>
      <c r="S23" s="98" t="s">
        <v>154</v>
      </c>
    </row>
    <row r="24" spans="1:19">
      <c r="A24" s="50" t="s">
        <v>30</v>
      </c>
      <c r="B24" s="36" t="s">
        <v>161</v>
      </c>
      <c r="C24" s="51"/>
      <c r="D24" s="52"/>
      <c r="E24" s="51"/>
      <c r="F24" s="51"/>
      <c r="G24" s="51"/>
      <c r="H24" s="51"/>
      <c r="I24" s="51"/>
      <c r="J24" s="51"/>
      <c r="K24" s="56" t="s">
        <v>154</v>
      </c>
      <c r="L24" s="98" t="s">
        <v>154</v>
      </c>
      <c r="M24" s="52"/>
      <c r="N24" s="51"/>
      <c r="O24" s="51"/>
      <c r="P24" s="51"/>
      <c r="Q24" s="51"/>
      <c r="R24" s="56" t="s">
        <v>154</v>
      </c>
      <c r="S24" s="98" t="s">
        <v>154</v>
      </c>
    </row>
    <row r="25" spans="1:19">
      <c r="A25" s="50" t="s">
        <v>29</v>
      </c>
      <c r="B25" s="36" t="s">
        <v>162</v>
      </c>
      <c r="C25" s="51"/>
      <c r="D25" s="52"/>
      <c r="E25" s="51"/>
      <c r="F25" s="51"/>
      <c r="G25" s="51"/>
      <c r="H25" s="51"/>
      <c r="I25" s="51"/>
      <c r="J25" s="51"/>
      <c r="K25" s="56" t="s">
        <v>154</v>
      </c>
      <c r="L25" s="98" t="s">
        <v>154</v>
      </c>
      <c r="M25" s="52"/>
      <c r="N25" s="51"/>
      <c r="O25" s="51"/>
      <c r="P25" s="51"/>
      <c r="Q25" s="51"/>
      <c r="R25" s="56" t="s">
        <v>154</v>
      </c>
      <c r="S25" s="98" t="s">
        <v>154</v>
      </c>
    </row>
    <row r="26" spans="1:19">
      <c r="A26" s="50" t="s">
        <v>28</v>
      </c>
      <c r="B26" s="36" t="s">
        <v>163</v>
      </c>
      <c r="C26" s="51"/>
      <c r="D26" s="52"/>
      <c r="E26" s="51"/>
      <c r="F26" s="51"/>
      <c r="G26" s="51"/>
      <c r="H26" s="51"/>
      <c r="I26" s="51"/>
      <c r="J26" s="51"/>
      <c r="K26" s="56" t="s">
        <v>154</v>
      </c>
      <c r="L26" s="98" t="s">
        <v>154</v>
      </c>
      <c r="M26" s="52"/>
      <c r="N26" s="51"/>
      <c r="O26" s="51"/>
      <c r="P26" s="51"/>
      <c r="Q26" s="51"/>
      <c r="R26" s="56" t="s">
        <v>154</v>
      </c>
      <c r="S26" s="98" t="s">
        <v>154</v>
      </c>
    </row>
    <row r="27" spans="1:19">
      <c r="A27" s="50" t="s">
        <v>27</v>
      </c>
      <c r="B27" s="36" t="s">
        <v>164</v>
      </c>
      <c r="C27" s="51"/>
      <c r="D27" s="52"/>
      <c r="E27" s="51"/>
      <c r="F27" s="51"/>
      <c r="G27" s="51"/>
      <c r="H27" s="51"/>
      <c r="I27" s="51"/>
      <c r="J27" s="51"/>
      <c r="K27" s="56" t="s">
        <v>154</v>
      </c>
      <c r="L27" s="98" t="s">
        <v>154</v>
      </c>
      <c r="M27" s="52"/>
      <c r="N27" s="51"/>
      <c r="O27" s="51"/>
      <c r="P27" s="51"/>
      <c r="Q27" s="51"/>
      <c r="R27" s="56" t="s">
        <v>154</v>
      </c>
      <c r="S27" s="98" t="s">
        <v>154</v>
      </c>
    </row>
    <row r="28" spans="1:19">
      <c r="A28" s="50" t="s">
        <v>165</v>
      </c>
      <c r="B28" s="36" t="s">
        <v>166</v>
      </c>
      <c r="C28" s="51"/>
      <c r="D28" s="52"/>
      <c r="E28" s="51"/>
      <c r="F28" s="51"/>
      <c r="G28" s="51"/>
      <c r="H28" s="51"/>
      <c r="I28" s="51"/>
      <c r="J28" s="51"/>
      <c r="K28" s="56" t="s">
        <v>154</v>
      </c>
      <c r="L28" s="98" t="s">
        <v>154</v>
      </c>
      <c r="M28" s="52"/>
      <c r="N28" s="51"/>
      <c r="O28" s="51"/>
      <c r="P28" s="51"/>
      <c r="Q28" s="51"/>
      <c r="R28" s="56" t="s">
        <v>154</v>
      </c>
      <c r="S28" s="98" t="s">
        <v>154</v>
      </c>
    </row>
    <row r="29" spans="1:19">
      <c r="A29" s="50" t="s">
        <v>31</v>
      </c>
      <c r="B29" s="36" t="s">
        <v>167</v>
      </c>
      <c r="C29" s="51"/>
      <c r="D29" s="52"/>
      <c r="E29" s="51"/>
      <c r="F29" s="51"/>
      <c r="G29" s="51"/>
      <c r="H29" s="51"/>
      <c r="I29" s="51"/>
      <c r="J29" s="51"/>
      <c r="K29" s="56" t="s">
        <v>154</v>
      </c>
      <c r="L29" s="98" t="s">
        <v>154</v>
      </c>
      <c r="M29" s="52"/>
      <c r="N29" s="51"/>
      <c r="O29" s="51"/>
      <c r="P29" s="51"/>
      <c r="Q29" s="51"/>
      <c r="R29" s="56" t="s">
        <v>154</v>
      </c>
      <c r="S29" s="98" t="s">
        <v>154</v>
      </c>
    </row>
    <row r="30" spans="1:19">
      <c r="A30" s="50" t="s">
        <v>80</v>
      </c>
      <c r="B30" s="36" t="s">
        <v>168</v>
      </c>
      <c r="C30" s="51"/>
      <c r="D30" s="52"/>
      <c r="E30" s="51"/>
      <c r="F30" s="51"/>
      <c r="G30" s="51"/>
      <c r="H30" s="51"/>
      <c r="I30" s="51"/>
      <c r="J30" s="51"/>
      <c r="K30" s="56" t="s">
        <v>154</v>
      </c>
      <c r="L30" s="98" t="s">
        <v>154</v>
      </c>
      <c r="M30" s="52"/>
      <c r="N30" s="51"/>
      <c r="O30" s="51"/>
      <c r="P30" s="51"/>
      <c r="Q30" s="51"/>
      <c r="R30" s="56" t="s">
        <v>154</v>
      </c>
      <c r="S30" s="98" t="s">
        <v>154</v>
      </c>
    </row>
    <row r="31" spans="1:19" ht="23.25">
      <c r="A31" s="54" t="s">
        <v>169</v>
      </c>
      <c r="B31" s="36" t="s">
        <v>170</v>
      </c>
      <c r="C31" s="51"/>
      <c r="D31" s="52"/>
      <c r="E31" s="51"/>
      <c r="F31" s="51"/>
      <c r="G31" s="51"/>
      <c r="H31" s="51"/>
      <c r="I31" s="51"/>
      <c r="J31" s="51"/>
      <c r="K31" s="51"/>
      <c r="L31" s="99"/>
      <c r="M31" s="52"/>
      <c r="N31" s="51"/>
      <c r="O31" s="51"/>
      <c r="P31" s="51"/>
      <c r="Q31" s="51"/>
      <c r="R31" s="51"/>
      <c r="S31" s="99"/>
    </row>
    <row r="32" spans="1:19" ht="15" customHeight="1">
      <c r="A32" s="57" t="s">
        <v>153</v>
      </c>
      <c r="B32" s="36"/>
      <c r="C32" s="42" t="s">
        <v>154</v>
      </c>
      <c r="D32" s="43" t="s">
        <v>154</v>
      </c>
      <c r="E32" s="42" t="s">
        <v>154</v>
      </c>
      <c r="F32" s="42" t="s">
        <v>154</v>
      </c>
      <c r="G32" s="42" t="s">
        <v>154</v>
      </c>
      <c r="H32" s="42" t="s">
        <v>154</v>
      </c>
      <c r="I32" s="42" t="s">
        <v>154</v>
      </c>
      <c r="J32" s="42" t="s">
        <v>154</v>
      </c>
      <c r="K32" s="42" t="s">
        <v>154</v>
      </c>
      <c r="L32" s="97" t="s">
        <v>154</v>
      </c>
      <c r="M32" s="43" t="s">
        <v>154</v>
      </c>
      <c r="N32" s="42" t="s">
        <v>154</v>
      </c>
      <c r="O32" s="42" t="s">
        <v>154</v>
      </c>
      <c r="P32" s="42" t="s">
        <v>154</v>
      </c>
      <c r="Q32" s="42" t="s">
        <v>154</v>
      </c>
      <c r="R32" s="42" t="s">
        <v>154</v>
      </c>
      <c r="S32" s="97" t="s">
        <v>154</v>
      </c>
    </row>
    <row r="33" spans="1:19">
      <c r="A33" s="100" t="s">
        <v>19</v>
      </c>
      <c r="B33" s="101" t="s">
        <v>171</v>
      </c>
      <c r="C33" s="102"/>
      <c r="D33" s="103"/>
      <c r="E33" s="102"/>
      <c r="F33" s="102"/>
      <c r="G33" s="102"/>
      <c r="H33" s="102"/>
      <c r="I33" s="102"/>
      <c r="J33" s="102"/>
      <c r="K33" s="56" t="s">
        <v>154</v>
      </c>
      <c r="L33" s="98" t="s">
        <v>154</v>
      </c>
      <c r="M33" s="103"/>
      <c r="N33" s="102"/>
      <c r="O33" s="102"/>
      <c r="P33" s="102"/>
      <c r="Q33" s="102"/>
      <c r="R33" s="56" t="s">
        <v>154</v>
      </c>
      <c r="S33" s="98" t="s">
        <v>154</v>
      </c>
    </row>
    <row r="34" spans="1:19">
      <c r="A34" s="50" t="s">
        <v>21</v>
      </c>
      <c r="B34" s="36" t="s">
        <v>172</v>
      </c>
      <c r="C34" s="51"/>
      <c r="D34" s="52"/>
      <c r="E34" s="51"/>
      <c r="F34" s="51"/>
      <c r="G34" s="51"/>
      <c r="H34" s="51"/>
      <c r="I34" s="51"/>
      <c r="J34" s="51"/>
      <c r="K34" s="56" t="s">
        <v>154</v>
      </c>
      <c r="L34" s="98" t="s">
        <v>154</v>
      </c>
      <c r="M34" s="52"/>
      <c r="N34" s="51"/>
      <c r="O34" s="51"/>
      <c r="P34" s="51"/>
      <c r="Q34" s="51"/>
      <c r="R34" s="56" t="s">
        <v>154</v>
      </c>
      <c r="S34" s="98" t="s">
        <v>154</v>
      </c>
    </row>
    <row r="35" spans="1:19">
      <c r="A35" s="50" t="s">
        <v>20</v>
      </c>
      <c r="B35" s="36" t="s">
        <v>173</v>
      </c>
      <c r="C35" s="51"/>
      <c r="D35" s="52"/>
      <c r="E35" s="51"/>
      <c r="F35" s="51"/>
      <c r="G35" s="51"/>
      <c r="H35" s="51"/>
      <c r="I35" s="51"/>
      <c r="J35" s="51"/>
      <c r="K35" s="56" t="s">
        <v>154</v>
      </c>
      <c r="L35" s="98" t="s">
        <v>154</v>
      </c>
      <c r="M35" s="52"/>
      <c r="N35" s="51"/>
      <c r="O35" s="51"/>
      <c r="P35" s="51"/>
      <c r="Q35" s="51"/>
      <c r="R35" s="56" t="s">
        <v>154</v>
      </c>
      <c r="S35" s="98" t="s">
        <v>154</v>
      </c>
    </row>
    <row r="36" spans="1:19">
      <c r="A36" s="50" t="s">
        <v>23</v>
      </c>
      <c r="B36" s="36" t="s">
        <v>174</v>
      </c>
      <c r="C36" s="51"/>
      <c r="D36" s="52"/>
      <c r="E36" s="51"/>
      <c r="F36" s="51"/>
      <c r="G36" s="51"/>
      <c r="H36" s="51"/>
      <c r="I36" s="51"/>
      <c r="J36" s="51"/>
      <c r="K36" s="56" t="s">
        <v>154</v>
      </c>
      <c r="L36" s="98" t="s">
        <v>154</v>
      </c>
      <c r="M36" s="52"/>
      <c r="N36" s="51"/>
      <c r="O36" s="51"/>
      <c r="P36" s="51"/>
      <c r="Q36" s="51"/>
      <c r="R36" s="56" t="s">
        <v>154</v>
      </c>
      <c r="S36" s="98" t="s">
        <v>154</v>
      </c>
    </row>
    <row r="37" spans="1:19" ht="12.75" customHeight="1">
      <c r="A37" s="54" t="s">
        <v>1</v>
      </c>
      <c r="B37" s="36" t="s">
        <v>175</v>
      </c>
      <c r="C37" s="51"/>
      <c r="D37" s="52"/>
      <c r="E37" s="51"/>
      <c r="F37" s="51"/>
      <c r="G37" s="51"/>
      <c r="H37" s="51"/>
      <c r="I37" s="51"/>
      <c r="J37" s="51"/>
      <c r="K37" s="51"/>
      <c r="L37" s="99"/>
      <c r="M37" s="52"/>
      <c r="N37" s="51"/>
      <c r="O37" s="51"/>
      <c r="P37" s="51"/>
      <c r="Q37" s="51"/>
      <c r="R37" s="51"/>
      <c r="S37" s="99"/>
    </row>
    <row r="38" spans="1:19">
      <c r="A38" s="54" t="s">
        <v>97</v>
      </c>
      <c r="B38" s="36" t="s">
        <v>176</v>
      </c>
      <c r="C38" s="51"/>
      <c r="D38" s="52"/>
      <c r="E38" s="51"/>
      <c r="F38" s="51"/>
      <c r="G38" s="51"/>
      <c r="H38" s="51"/>
      <c r="I38" s="51"/>
      <c r="J38" s="51"/>
      <c r="K38" s="51"/>
      <c r="L38" s="99"/>
      <c r="M38" s="52"/>
      <c r="N38" s="51"/>
      <c r="O38" s="51"/>
      <c r="P38" s="51"/>
      <c r="Q38" s="51"/>
      <c r="R38" s="51"/>
      <c r="S38" s="99"/>
    </row>
    <row r="39" spans="1:19">
      <c r="A39" s="54" t="s">
        <v>2</v>
      </c>
      <c r="B39" s="36" t="s">
        <v>177</v>
      </c>
      <c r="C39" s="51"/>
      <c r="D39" s="52"/>
      <c r="E39" s="51"/>
      <c r="F39" s="51"/>
      <c r="G39" s="51"/>
      <c r="H39" s="51"/>
      <c r="I39" s="51"/>
      <c r="J39" s="51"/>
      <c r="K39" s="51"/>
      <c r="L39" s="99"/>
      <c r="M39" s="52"/>
      <c r="N39" s="51"/>
      <c r="O39" s="51"/>
      <c r="P39" s="51"/>
      <c r="Q39" s="51"/>
      <c r="R39" s="51"/>
      <c r="S39" s="99"/>
    </row>
    <row r="40" spans="1:19">
      <c r="A40" s="54" t="s">
        <v>3</v>
      </c>
      <c r="B40" s="36" t="s">
        <v>178</v>
      </c>
      <c r="C40" s="51"/>
      <c r="D40" s="52"/>
      <c r="E40" s="51"/>
      <c r="F40" s="51"/>
      <c r="G40" s="51"/>
      <c r="H40" s="51"/>
      <c r="I40" s="51"/>
      <c r="J40" s="51"/>
      <c r="K40" s="51"/>
      <c r="L40" s="99"/>
      <c r="M40" s="52"/>
      <c r="N40" s="51"/>
      <c r="O40" s="51"/>
      <c r="P40" s="51"/>
      <c r="Q40" s="51"/>
      <c r="R40" s="104"/>
      <c r="S40" s="53"/>
    </row>
    <row r="41" spans="1:19">
      <c r="A41" s="54" t="s">
        <v>11</v>
      </c>
      <c r="B41" s="36" t="s">
        <v>179</v>
      </c>
      <c r="C41" s="51"/>
      <c r="D41" s="52"/>
      <c r="E41" s="51"/>
      <c r="F41" s="51"/>
      <c r="G41" s="51"/>
      <c r="H41" s="51"/>
      <c r="I41" s="51"/>
      <c r="J41" s="51"/>
      <c r="K41" s="51"/>
      <c r="L41" s="99"/>
      <c r="M41" s="52"/>
      <c r="N41" s="51"/>
      <c r="O41" s="51"/>
      <c r="P41" s="51"/>
      <c r="Q41" s="51"/>
      <c r="R41" s="104"/>
      <c r="S41" s="53"/>
    </row>
    <row r="42" spans="1:19" ht="23.25">
      <c r="A42" s="54" t="s">
        <v>4</v>
      </c>
      <c r="B42" s="36" t="s">
        <v>180</v>
      </c>
      <c r="C42" s="51"/>
      <c r="D42" s="52"/>
      <c r="E42" s="51"/>
      <c r="F42" s="51"/>
      <c r="G42" s="51"/>
      <c r="H42" s="51"/>
      <c r="I42" s="51"/>
      <c r="J42" s="51"/>
      <c r="K42" s="51"/>
      <c r="L42" s="99"/>
      <c r="M42" s="52"/>
      <c r="N42" s="51"/>
      <c r="O42" s="51"/>
      <c r="P42" s="51"/>
      <c r="Q42" s="51"/>
      <c r="R42" s="104"/>
      <c r="S42" s="53"/>
    </row>
    <row r="43" spans="1:19">
      <c r="A43" s="54" t="s">
        <v>5</v>
      </c>
      <c r="B43" s="36" t="s">
        <v>181</v>
      </c>
      <c r="C43" s="51"/>
      <c r="D43" s="52"/>
      <c r="E43" s="51"/>
      <c r="F43" s="51"/>
      <c r="G43" s="51"/>
      <c r="H43" s="51"/>
      <c r="I43" s="51"/>
      <c r="J43" s="51"/>
      <c r="K43" s="51"/>
      <c r="L43" s="99"/>
      <c r="M43" s="52"/>
      <c r="N43" s="51"/>
      <c r="O43" s="51"/>
      <c r="P43" s="51"/>
      <c r="Q43" s="51"/>
      <c r="R43" s="104"/>
      <c r="S43" s="53"/>
    </row>
    <row r="44" spans="1:19">
      <c r="A44" s="54" t="s">
        <v>9</v>
      </c>
      <c r="B44" s="36" t="s">
        <v>182</v>
      </c>
      <c r="C44" s="51"/>
      <c r="D44" s="52"/>
      <c r="E44" s="51"/>
      <c r="F44" s="51"/>
      <c r="G44" s="51"/>
      <c r="H44" s="51"/>
      <c r="I44" s="51"/>
      <c r="J44" s="51"/>
      <c r="K44" s="51"/>
      <c r="L44" s="99"/>
      <c r="M44" s="52"/>
      <c r="N44" s="51"/>
      <c r="O44" s="51"/>
      <c r="P44" s="51"/>
      <c r="Q44" s="51"/>
      <c r="R44" s="104"/>
      <c r="S44" s="53"/>
    </row>
    <row r="45" spans="1:19" ht="13.5" customHeight="1">
      <c r="A45" s="54" t="s">
        <v>6</v>
      </c>
      <c r="B45" s="36" t="s">
        <v>183</v>
      </c>
      <c r="C45" s="51"/>
      <c r="D45" s="52"/>
      <c r="E45" s="51"/>
      <c r="F45" s="51"/>
      <c r="G45" s="51"/>
      <c r="H45" s="51"/>
      <c r="I45" s="51"/>
      <c r="J45" s="51"/>
      <c r="K45" s="51"/>
      <c r="L45" s="99"/>
      <c r="M45" s="52"/>
      <c r="N45" s="51"/>
      <c r="O45" s="51"/>
      <c r="P45" s="51"/>
      <c r="Q45" s="51"/>
      <c r="R45" s="104"/>
      <c r="S45" s="53"/>
    </row>
    <row r="46" spans="1:19">
      <c r="A46" s="54" t="s">
        <v>12</v>
      </c>
      <c r="B46" s="36" t="s">
        <v>184</v>
      </c>
      <c r="C46" s="51"/>
      <c r="D46" s="52"/>
      <c r="E46" s="51"/>
      <c r="F46" s="51"/>
      <c r="G46" s="51"/>
      <c r="H46" s="51"/>
      <c r="I46" s="51"/>
      <c r="J46" s="51"/>
      <c r="K46" s="51"/>
      <c r="L46" s="99"/>
      <c r="M46" s="52"/>
      <c r="N46" s="51"/>
      <c r="O46" s="51"/>
      <c r="P46" s="51"/>
      <c r="Q46" s="51"/>
      <c r="R46" s="104"/>
      <c r="S46" s="53"/>
    </row>
    <row r="47" spans="1:19">
      <c r="A47" s="54" t="s">
        <v>7</v>
      </c>
      <c r="B47" s="36" t="s">
        <v>185</v>
      </c>
      <c r="C47" s="51"/>
      <c r="D47" s="52"/>
      <c r="E47" s="51"/>
      <c r="F47" s="51"/>
      <c r="G47" s="51"/>
      <c r="H47" s="51"/>
      <c r="I47" s="51"/>
      <c r="J47" s="51"/>
      <c r="K47" s="51"/>
      <c r="L47" s="99"/>
      <c r="M47" s="52"/>
      <c r="N47" s="51"/>
      <c r="O47" s="51"/>
      <c r="P47" s="51"/>
      <c r="Q47" s="51"/>
      <c r="R47" s="104"/>
      <c r="S47" s="53"/>
    </row>
    <row r="48" spans="1:19">
      <c r="A48" s="54" t="s">
        <v>8</v>
      </c>
      <c r="B48" s="36" t="s">
        <v>186</v>
      </c>
      <c r="C48" s="51"/>
      <c r="D48" s="52"/>
      <c r="E48" s="51"/>
      <c r="F48" s="51"/>
      <c r="G48" s="51"/>
      <c r="H48" s="51"/>
      <c r="I48" s="51"/>
      <c r="J48" s="51"/>
      <c r="K48" s="51"/>
      <c r="L48" s="99"/>
      <c r="M48" s="52"/>
      <c r="N48" s="51"/>
      <c r="O48" s="51"/>
      <c r="P48" s="51"/>
      <c r="Q48" s="51"/>
      <c r="R48" s="104"/>
      <c r="S48" s="53"/>
    </row>
    <row r="49" spans="1:19" ht="23.25">
      <c r="A49" s="54" t="s">
        <v>187</v>
      </c>
      <c r="B49" s="36" t="s">
        <v>188</v>
      </c>
      <c r="C49" s="51"/>
      <c r="D49" s="55" t="s">
        <v>154</v>
      </c>
      <c r="E49" s="56" t="s">
        <v>154</v>
      </c>
      <c r="F49" s="56" t="s">
        <v>154</v>
      </c>
      <c r="G49" s="56" t="s">
        <v>154</v>
      </c>
      <c r="H49" s="56" t="s">
        <v>154</v>
      </c>
      <c r="I49" s="56" t="s">
        <v>154</v>
      </c>
      <c r="J49" s="56" t="s">
        <v>154</v>
      </c>
      <c r="K49" s="56" t="s">
        <v>154</v>
      </c>
      <c r="L49" s="98" t="s">
        <v>154</v>
      </c>
      <c r="M49" s="52"/>
      <c r="N49" s="51"/>
      <c r="O49" s="51"/>
      <c r="P49" s="51"/>
      <c r="Q49" s="51"/>
      <c r="R49" s="56" t="s">
        <v>154</v>
      </c>
      <c r="S49" s="98" t="s">
        <v>154</v>
      </c>
    </row>
    <row r="50" spans="1:19" ht="12" customHeight="1">
      <c r="A50" s="57" t="s">
        <v>137</v>
      </c>
      <c r="B50" s="36"/>
      <c r="C50" s="42" t="s">
        <v>154</v>
      </c>
      <c r="D50" s="43" t="s">
        <v>154</v>
      </c>
      <c r="E50" s="42" t="s">
        <v>154</v>
      </c>
      <c r="F50" s="42" t="s">
        <v>154</v>
      </c>
      <c r="G50" s="42" t="s">
        <v>154</v>
      </c>
      <c r="H50" s="42" t="s">
        <v>154</v>
      </c>
      <c r="I50" s="42" t="s">
        <v>154</v>
      </c>
      <c r="J50" s="42" t="s">
        <v>154</v>
      </c>
      <c r="K50" s="42" t="s">
        <v>154</v>
      </c>
      <c r="L50" s="97" t="s">
        <v>154</v>
      </c>
      <c r="M50" s="43" t="s">
        <v>154</v>
      </c>
      <c r="N50" s="42" t="s">
        <v>154</v>
      </c>
      <c r="O50" s="42" t="s">
        <v>154</v>
      </c>
      <c r="P50" s="42" t="s">
        <v>154</v>
      </c>
      <c r="Q50" s="42" t="s">
        <v>154</v>
      </c>
      <c r="R50" s="42" t="s">
        <v>154</v>
      </c>
      <c r="S50" s="97" t="s">
        <v>154</v>
      </c>
    </row>
    <row r="51" spans="1:19">
      <c r="A51" s="50" t="s">
        <v>189</v>
      </c>
      <c r="B51" s="36" t="s">
        <v>190</v>
      </c>
      <c r="C51" s="51"/>
      <c r="D51" s="55" t="s">
        <v>154</v>
      </c>
      <c r="E51" s="56" t="s">
        <v>154</v>
      </c>
      <c r="F51" s="56" t="s">
        <v>154</v>
      </c>
      <c r="G51" s="56" t="s">
        <v>154</v>
      </c>
      <c r="H51" s="56" t="s">
        <v>154</v>
      </c>
      <c r="I51" s="56" t="s">
        <v>154</v>
      </c>
      <c r="J51" s="56" t="s">
        <v>154</v>
      </c>
      <c r="K51" s="56" t="s">
        <v>154</v>
      </c>
      <c r="L51" s="98" t="s">
        <v>154</v>
      </c>
      <c r="M51" s="52"/>
      <c r="N51" s="51"/>
      <c r="O51" s="51"/>
      <c r="P51" s="51"/>
      <c r="Q51" s="51"/>
      <c r="R51" s="56" t="s">
        <v>154</v>
      </c>
      <c r="S51" s="98" t="s">
        <v>154</v>
      </c>
    </row>
    <row r="52" spans="1:19">
      <c r="A52" s="50" t="s">
        <v>191</v>
      </c>
      <c r="B52" s="36" t="s">
        <v>229</v>
      </c>
      <c r="C52" s="51"/>
      <c r="D52" s="55" t="s">
        <v>154</v>
      </c>
      <c r="E52" s="56" t="s">
        <v>154</v>
      </c>
      <c r="F52" s="56" t="s">
        <v>154</v>
      </c>
      <c r="G52" s="56" t="s">
        <v>154</v>
      </c>
      <c r="H52" s="56" t="s">
        <v>154</v>
      </c>
      <c r="I52" s="56" t="s">
        <v>154</v>
      </c>
      <c r="J52" s="56" t="s">
        <v>154</v>
      </c>
      <c r="K52" s="56" t="s">
        <v>154</v>
      </c>
      <c r="L52" s="98" t="s">
        <v>154</v>
      </c>
      <c r="M52" s="52"/>
      <c r="N52" s="51"/>
      <c r="O52" s="51"/>
      <c r="P52" s="51"/>
      <c r="Q52" s="51"/>
      <c r="R52" s="56" t="s">
        <v>154</v>
      </c>
      <c r="S52" s="98" t="s">
        <v>154</v>
      </c>
    </row>
    <row r="53" spans="1:19">
      <c r="A53" s="54" t="s">
        <v>193</v>
      </c>
      <c r="B53" s="36" t="s">
        <v>230</v>
      </c>
      <c r="C53" s="51"/>
      <c r="D53" s="55" t="s">
        <v>154</v>
      </c>
      <c r="E53" s="56" t="s">
        <v>154</v>
      </c>
      <c r="F53" s="56" t="s">
        <v>154</v>
      </c>
      <c r="G53" s="56" t="s">
        <v>154</v>
      </c>
      <c r="H53" s="56" t="s">
        <v>154</v>
      </c>
      <c r="I53" s="56" t="s">
        <v>154</v>
      </c>
      <c r="J53" s="56" t="s">
        <v>154</v>
      </c>
      <c r="K53" s="56" t="s">
        <v>154</v>
      </c>
      <c r="L53" s="98" t="s">
        <v>154</v>
      </c>
      <c r="M53" s="52"/>
      <c r="N53" s="51"/>
      <c r="O53" s="51"/>
      <c r="P53" s="51"/>
      <c r="Q53" s="51"/>
      <c r="R53" s="56" t="s">
        <v>154</v>
      </c>
      <c r="S53" s="98" t="s">
        <v>154</v>
      </c>
    </row>
    <row r="54" spans="1:19" ht="13.5" customHeight="1">
      <c r="A54" s="54" t="s">
        <v>195</v>
      </c>
      <c r="B54" s="36" t="s">
        <v>231</v>
      </c>
      <c r="C54" s="51"/>
      <c r="D54" s="55" t="s">
        <v>154</v>
      </c>
      <c r="E54" s="56" t="s">
        <v>154</v>
      </c>
      <c r="F54" s="56" t="s">
        <v>154</v>
      </c>
      <c r="G54" s="56" t="s">
        <v>154</v>
      </c>
      <c r="H54" s="56" t="s">
        <v>154</v>
      </c>
      <c r="I54" s="56" t="s">
        <v>154</v>
      </c>
      <c r="J54" s="56" t="s">
        <v>154</v>
      </c>
      <c r="K54" s="56" t="s">
        <v>154</v>
      </c>
      <c r="L54" s="98" t="s">
        <v>154</v>
      </c>
      <c r="M54" s="52"/>
      <c r="N54" s="51"/>
      <c r="O54" s="51"/>
      <c r="P54" s="51"/>
      <c r="Q54" s="51"/>
      <c r="R54" s="56" t="s">
        <v>154</v>
      </c>
      <c r="S54" s="98" t="s">
        <v>154</v>
      </c>
    </row>
    <row r="55" spans="1:19">
      <c r="A55" s="54" t="s">
        <v>197</v>
      </c>
      <c r="B55" s="36" t="s">
        <v>192</v>
      </c>
      <c r="C55" s="51"/>
      <c r="D55" s="55" t="s">
        <v>154</v>
      </c>
      <c r="E55" s="56" t="s">
        <v>154</v>
      </c>
      <c r="F55" s="56" t="s">
        <v>154</v>
      </c>
      <c r="G55" s="56" t="s">
        <v>154</v>
      </c>
      <c r="H55" s="56" t="s">
        <v>154</v>
      </c>
      <c r="I55" s="56" t="s">
        <v>154</v>
      </c>
      <c r="J55" s="56" t="s">
        <v>154</v>
      </c>
      <c r="K55" s="56" t="s">
        <v>154</v>
      </c>
      <c r="L55" s="98" t="s">
        <v>154</v>
      </c>
      <c r="M55" s="52"/>
      <c r="N55" s="51"/>
      <c r="O55" s="51"/>
      <c r="P55" s="51"/>
      <c r="Q55" s="51"/>
      <c r="R55" s="56" t="s">
        <v>154</v>
      </c>
      <c r="S55" s="98" t="s">
        <v>154</v>
      </c>
    </row>
    <row r="56" spans="1:19">
      <c r="A56" s="54" t="s">
        <v>199</v>
      </c>
      <c r="B56" s="36" t="s">
        <v>194</v>
      </c>
      <c r="C56" s="51"/>
      <c r="D56" s="55" t="s">
        <v>154</v>
      </c>
      <c r="E56" s="56" t="s">
        <v>154</v>
      </c>
      <c r="F56" s="56" t="s">
        <v>154</v>
      </c>
      <c r="G56" s="56" t="s">
        <v>154</v>
      </c>
      <c r="H56" s="56" t="s">
        <v>154</v>
      </c>
      <c r="I56" s="56" t="s">
        <v>154</v>
      </c>
      <c r="J56" s="56" t="s">
        <v>154</v>
      </c>
      <c r="K56" s="56" t="s">
        <v>154</v>
      </c>
      <c r="L56" s="98" t="s">
        <v>154</v>
      </c>
      <c r="M56" s="52"/>
      <c r="N56" s="51"/>
      <c r="O56" s="51"/>
      <c r="P56" s="51"/>
      <c r="Q56" s="51"/>
      <c r="R56" s="56" t="s">
        <v>154</v>
      </c>
      <c r="S56" s="98" t="s">
        <v>154</v>
      </c>
    </row>
    <row r="57" spans="1:19" ht="24" thickBot="1">
      <c r="A57" s="54" t="s">
        <v>233</v>
      </c>
      <c r="B57" s="36" t="s">
        <v>196</v>
      </c>
      <c r="C57" s="51"/>
      <c r="D57" s="58"/>
      <c r="E57" s="59"/>
      <c r="F57" s="60" t="s">
        <v>154</v>
      </c>
      <c r="G57" s="60" t="s">
        <v>154</v>
      </c>
      <c r="H57" s="60" t="s">
        <v>154</v>
      </c>
      <c r="I57" s="60" t="s">
        <v>154</v>
      </c>
      <c r="J57" s="60" t="s">
        <v>154</v>
      </c>
      <c r="K57" s="60" t="s">
        <v>154</v>
      </c>
      <c r="L57" s="61" t="s">
        <v>154</v>
      </c>
      <c r="M57" s="58"/>
      <c r="N57" s="59"/>
      <c r="O57" s="59"/>
      <c r="P57" s="60" t="s">
        <v>154</v>
      </c>
      <c r="Q57" s="60" t="s">
        <v>154</v>
      </c>
      <c r="R57" s="60" t="s">
        <v>154</v>
      </c>
      <c r="S57" s="61" t="s">
        <v>154</v>
      </c>
    </row>
    <row r="58" spans="1:19" ht="34.5">
      <c r="A58" s="54" t="s">
        <v>239</v>
      </c>
      <c r="B58" s="36" t="s">
        <v>198</v>
      </c>
      <c r="C58" s="51"/>
    </row>
    <row r="59" spans="1:19" ht="10.5" customHeight="1">
      <c r="A59" s="57" t="s">
        <v>141</v>
      </c>
      <c r="B59" s="36"/>
      <c r="C59" s="62" t="s">
        <v>154</v>
      </c>
    </row>
    <row r="60" spans="1:19" ht="34.5">
      <c r="A60" s="57" t="s">
        <v>202</v>
      </c>
      <c r="B60" s="36" t="s">
        <v>200</v>
      </c>
      <c r="C60" s="51"/>
    </row>
    <row r="61" spans="1:19" ht="34.5">
      <c r="A61" s="57" t="s">
        <v>203</v>
      </c>
      <c r="B61" s="36" t="s">
        <v>201</v>
      </c>
      <c r="C61" s="51"/>
    </row>
    <row r="62" spans="1:19">
      <c r="A62" s="105"/>
      <c r="B62" s="73"/>
      <c r="C62" s="73"/>
      <c r="G62" s="73"/>
      <c r="H62" s="73"/>
      <c r="I62" s="73"/>
      <c r="K62" s="73"/>
      <c r="L62" s="73"/>
      <c r="M62" s="73"/>
    </row>
    <row r="63" spans="1:19" ht="43.5" customHeight="1">
      <c r="A63" s="131" t="s">
        <v>254</v>
      </c>
      <c r="B63" s="131"/>
      <c r="C63" s="131"/>
      <c r="G63" s="107"/>
      <c r="H63" s="107"/>
      <c r="I63" s="107"/>
      <c r="K63" s="107"/>
      <c r="L63" s="107"/>
      <c r="M63" s="107"/>
      <c r="O63" s="110"/>
      <c r="P63" s="110"/>
      <c r="Q63" s="110"/>
    </row>
    <row r="64" spans="1:19" ht="15" customHeight="1">
      <c r="A64" s="105"/>
      <c r="B64" s="73"/>
      <c r="C64" s="73"/>
      <c r="G64" s="109" t="s">
        <v>255</v>
      </c>
      <c r="H64" s="109"/>
      <c r="I64" s="109"/>
      <c r="K64" s="109" t="s">
        <v>240</v>
      </c>
      <c r="L64" s="109"/>
      <c r="M64" s="109"/>
      <c r="O64" s="107" t="s">
        <v>256</v>
      </c>
    </row>
    <row r="65" spans="1:3">
      <c r="A65" s="105"/>
      <c r="B65" s="73"/>
      <c r="C65" s="73"/>
    </row>
    <row r="66" spans="1:3">
      <c r="A66" s="1"/>
      <c r="B66" s="1"/>
    </row>
    <row r="67" spans="1:3">
      <c r="A67" s="26" t="s">
        <v>205</v>
      </c>
      <c r="B67" s="1"/>
    </row>
    <row r="68" spans="1:3" ht="15.75">
      <c r="A68" s="7" t="s">
        <v>226</v>
      </c>
      <c r="B68" s="1"/>
    </row>
    <row r="69" spans="1:3">
      <c r="A69" s="1"/>
      <c r="B69" s="1"/>
    </row>
    <row r="70" spans="1:3">
      <c r="A70" s="1"/>
      <c r="B70" s="1"/>
    </row>
    <row r="71" spans="1:3">
      <c r="A71" s="1"/>
      <c r="B71" s="1"/>
    </row>
    <row r="72" spans="1:3">
      <c r="A72" s="1"/>
      <c r="B72" s="1"/>
    </row>
    <row r="73" spans="1:3">
      <c r="A73" s="1"/>
      <c r="B73" s="1"/>
    </row>
    <row r="74" spans="1:3">
      <c r="A74" s="1"/>
      <c r="B74" s="1"/>
    </row>
    <row r="75" spans="1:3">
      <c r="A75" s="1"/>
      <c r="B75" s="1"/>
    </row>
    <row r="76" spans="1:3">
      <c r="A76" s="1"/>
      <c r="B76" s="1"/>
    </row>
    <row r="77" spans="1:3">
      <c r="A77" s="1"/>
      <c r="B77" s="1"/>
    </row>
    <row r="78" spans="1:3">
      <c r="A78" s="1"/>
      <c r="B78" s="1"/>
    </row>
    <row r="79" spans="1:3">
      <c r="A79" s="1"/>
      <c r="B79" s="1"/>
    </row>
    <row r="80" spans="1:3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</sheetData>
  <mergeCells count="19">
    <mergeCell ref="A63:C63"/>
    <mergeCell ref="F6:G6"/>
    <mergeCell ref="H6:I6"/>
    <mergeCell ref="J6:J7"/>
    <mergeCell ref="K6:L6"/>
    <mergeCell ref="A1:S1"/>
    <mergeCell ref="A2:S2"/>
    <mergeCell ref="A3:S3"/>
    <mergeCell ref="A4:S4"/>
    <mergeCell ref="A5:A7"/>
    <mergeCell ref="B5:B7"/>
    <mergeCell ref="C5:C7"/>
    <mergeCell ref="D5:L5"/>
    <mergeCell ref="M5:S5"/>
    <mergeCell ref="D6:E6"/>
    <mergeCell ref="Q6:Q7"/>
    <mergeCell ref="R6:S6"/>
    <mergeCell ref="M6:N6"/>
    <mergeCell ref="O6:P6"/>
  </mergeCells>
  <pageMargins left="0.27559055118110237" right="0.27559055118110237" top="0.791015625" bottom="0.6692913385826772" header="0.31496062992125984" footer="0.31496062992125984"/>
  <pageSetup paperSize="9" scale="75" orientation="landscape" r:id="rId1"/>
  <headerFooter>
    <oddHeader xml:space="preserve">&amp;R&amp;10Форма 2-А (сводная форма) Мониторинг деятельности образовательных учреждений субъекта РФ,
реализующих дополнительные образовательные программы в области искусств в 2018 году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90" workbookViewId="0">
      <selection activeCell="A30" sqref="A30"/>
    </sheetView>
  </sheetViews>
  <sheetFormatPr defaultRowHeight="15"/>
  <cols>
    <col min="1" max="1" width="42.28515625" customWidth="1"/>
    <col min="2" max="3" width="10" customWidth="1"/>
    <col min="4" max="5" width="16.28515625" customWidth="1"/>
    <col min="6" max="7" width="19.5703125" customWidth="1"/>
  </cols>
  <sheetData>
    <row r="1" spans="1:13" ht="18.75" customHeight="1">
      <c r="A1" s="137" t="s">
        <v>242</v>
      </c>
      <c r="B1" s="137"/>
      <c r="C1" s="137"/>
      <c r="D1" s="137"/>
      <c r="E1" s="137"/>
      <c r="F1" s="137"/>
      <c r="G1" s="137"/>
      <c r="H1" s="67"/>
      <c r="I1" s="67"/>
      <c r="J1" s="67"/>
      <c r="K1" s="67"/>
      <c r="L1" s="67"/>
      <c r="M1" s="67"/>
    </row>
    <row r="2" spans="1:13" ht="16.5" customHeight="1">
      <c r="A2" s="137" t="s">
        <v>98</v>
      </c>
      <c r="B2" s="137"/>
      <c r="C2" s="137"/>
      <c r="D2" s="137"/>
      <c r="E2" s="137"/>
      <c r="F2" s="137"/>
      <c r="G2" s="137"/>
    </row>
    <row r="3" spans="1:13" ht="13.5" customHeight="1">
      <c r="A3" s="152"/>
      <c r="B3" s="152"/>
      <c r="C3" s="152"/>
      <c r="D3" s="152"/>
      <c r="E3" s="152"/>
      <c r="F3" s="152"/>
      <c r="G3" s="152"/>
    </row>
    <row r="4" spans="1:13" ht="15" customHeight="1">
      <c r="A4" s="151" t="s">
        <v>10</v>
      </c>
      <c r="B4" s="151"/>
      <c r="C4" s="151"/>
      <c r="D4" s="151"/>
      <c r="E4" s="151"/>
      <c r="F4" s="151"/>
      <c r="G4" s="151"/>
    </row>
    <row r="5" spans="1:13" ht="21.75" customHeight="1">
      <c r="A5" s="138" t="s">
        <v>99</v>
      </c>
      <c r="B5" s="138"/>
      <c r="C5" s="138"/>
      <c r="D5" s="138" t="s">
        <v>100</v>
      </c>
      <c r="E5" s="153"/>
      <c r="F5" s="138" t="s">
        <v>101</v>
      </c>
      <c r="G5" s="153"/>
    </row>
    <row r="6" spans="1:13" ht="63" customHeight="1">
      <c r="A6" s="155" t="s">
        <v>102</v>
      </c>
      <c r="B6" s="155" t="s">
        <v>204</v>
      </c>
      <c r="C6" s="155"/>
      <c r="D6" s="154"/>
      <c r="E6" s="154"/>
      <c r="F6" s="154"/>
      <c r="G6" s="154"/>
    </row>
    <row r="7" spans="1:13" ht="16.5" customHeight="1">
      <c r="A7" s="155"/>
      <c r="B7" s="139" t="s">
        <v>135</v>
      </c>
      <c r="C7" s="140"/>
      <c r="D7" s="139" t="s">
        <v>135</v>
      </c>
      <c r="E7" s="140"/>
      <c r="F7" s="139" t="s">
        <v>135</v>
      </c>
      <c r="G7" s="140"/>
    </row>
    <row r="8" spans="1:13" ht="10.5" customHeight="1">
      <c r="A8" s="20">
        <v>1</v>
      </c>
      <c r="B8" s="147">
        <v>2</v>
      </c>
      <c r="C8" s="148"/>
      <c r="D8" s="147">
        <v>3</v>
      </c>
      <c r="E8" s="148"/>
      <c r="F8" s="147">
        <v>4</v>
      </c>
      <c r="G8" s="148"/>
    </row>
    <row r="9" spans="1:13" ht="15.75" customHeight="1">
      <c r="A9" s="66" t="s">
        <v>103</v>
      </c>
      <c r="B9" s="134"/>
      <c r="C9" s="156"/>
      <c r="D9" s="141"/>
      <c r="E9" s="142"/>
      <c r="F9" s="141"/>
      <c r="G9" s="142"/>
    </row>
    <row r="10" spans="1:13" ht="15.75" customHeight="1">
      <c r="A10" s="66" t="s">
        <v>104</v>
      </c>
      <c r="B10" s="134"/>
      <c r="C10" s="135"/>
      <c r="D10" s="143"/>
      <c r="E10" s="144"/>
      <c r="F10" s="143"/>
      <c r="G10" s="144"/>
    </row>
    <row r="11" spans="1:13" ht="15.75" customHeight="1">
      <c r="A11" s="66" t="s">
        <v>105</v>
      </c>
      <c r="B11" s="134"/>
      <c r="C11" s="135"/>
      <c r="D11" s="143"/>
      <c r="E11" s="144"/>
      <c r="F11" s="143"/>
      <c r="G11" s="144"/>
    </row>
    <row r="12" spans="1:13" ht="15.75" customHeight="1">
      <c r="A12" s="66" t="s">
        <v>106</v>
      </c>
      <c r="B12" s="134"/>
      <c r="C12" s="135"/>
      <c r="D12" s="143"/>
      <c r="E12" s="144"/>
      <c r="F12" s="143"/>
      <c r="G12" s="144"/>
    </row>
    <row r="13" spans="1:13" ht="15.75" customHeight="1">
      <c r="A13" s="66" t="s">
        <v>107</v>
      </c>
      <c r="B13" s="134"/>
      <c r="C13" s="135"/>
      <c r="D13" s="143"/>
      <c r="E13" s="144"/>
      <c r="F13" s="143"/>
      <c r="G13" s="144"/>
    </row>
    <row r="14" spans="1:13" ht="15.75" customHeight="1">
      <c r="A14" s="66" t="s">
        <v>108</v>
      </c>
      <c r="B14" s="134"/>
      <c r="C14" s="135"/>
      <c r="D14" s="143"/>
      <c r="E14" s="144"/>
      <c r="F14" s="143"/>
      <c r="G14" s="144"/>
    </row>
    <row r="15" spans="1:13" ht="15.75" customHeight="1">
      <c r="A15" s="66" t="s">
        <v>109</v>
      </c>
      <c r="B15" s="134"/>
      <c r="C15" s="135"/>
      <c r="D15" s="143"/>
      <c r="E15" s="144"/>
      <c r="F15" s="143"/>
      <c r="G15" s="144"/>
    </row>
    <row r="16" spans="1:13" ht="15.75" customHeight="1">
      <c r="A16" s="66" t="s">
        <v>110</v>
      </c>
      <c r="B16" s="134"/>
      <c r="C16" s="135"/>
      <c r="D16" s="143"/>
      <c r="E16" s="144"/>
      <c r="F16" s="143"/>
      <c r="G16" s="144"/>
    </row>
    <row r="17" spans="1:9" ht="15.75" customHeight="1">
      <c r="A17" s="66" t="s">
        <v>111</v>
      </c>
      <c r="B17" s="134"/>
      <c r="C17" s="135"/>
      <c r="D17" s="143"/>
      <c r="E17" s="144"/>
      <c r="F17" s="143"/>
      <c r="G17" s="144"/>
    </row>
    <row r="18" spans="1:9" ht="15.75" customHeight="1">
      <c r="A18" s="65" t="s">
        <v>112</v>
      </c>
      <c r="B18" s="149"/>
      <c r="C18" s="150"/>
      <c r="D18" s="145"/>
      <c r="E18" s="146"/>
      <c r="F18" s="145"/>
      <c r="G18" s="146"/>
    </row>
    <row r="19" spans="1:9" ht="15.75" customHeight="1">
      <c r="A19" s="84"/>
      <c r="B19" s="85"/>
      <c r="C19" s="85"/>
      <c r="D19" s="86"/>
      <c r="E19" s="86"/>
      <c r="F19" s="86"/>
      <c r="G19" s="86"/>
    </row>
    <row r="20" spans="1:9" ht="26.25" customHeight="1">
      <c r="A20" s="136" t="s">
        <v>227</v>
      </c>
      <c r="B20" s="136"/>
      <c r="C20" s="136"/>
      <c r="D20" s="136"/>
      <c r="E20" s="136"/>
      <c r="F20" s="136"/>
      <c r="G20" s="136"/>
      <c r="H20" s="64"/>
      <c r="I20" s="64"/>
    </row>
    <row r="21" spans="1:9" ht="20.2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51" customHeight="1">
      <c r="A22" s="106" t="s">
        <v>254</v>
      </c>
      <c r="B22" s="106"/>
      <c r="C22" s="106"/>
    </row>
    <row r="23" spans="1:9">
      <c r="A23" s="107"/>
      <c r="C23" s="110"/>
      <c r="D23" s="108"/>
      <c r="F23" s="110"/>
    </row>
    <row r="24" spans="1:9">
      <c r="A24" s="109" t="s">
        <v>255</v>
      </c>
      <c r="C24" s="107" t="s">
        <v>240</v>
      </c>
      <c r="F24" s="107" t="s">
        <v>256</v>
      </c>
    </row>
  </sheetData>
  <sheetProtection formatCells="0"/>
  <mergeCells count="28">
    <mergeCell ref="A2:G2"/>
    <mergeCell ref="F9:G18"/>
    <mergeCell ref="D5:E6"/>
    <mergeCell ref="F5:G6"/>
    <mergeCell ref="B6:C6"/>
    <mergeCell ref="A6:A7"/>
    <mergeCell ref="B12:C12"/>
    <mergeCell ref="F8:G8"/>
    <mergeCell ref="F7:G7"/>
    <mergeCell ref="B8:C8"/>
    <mergeCell ref="B9:C9"/>
    <mergeCell ref="B11:C11"/>
    <mergeCell ref="B16:C16"/>
    <mergeCell ref="B17:C17"/>
    <mergeCell ref="A20:G20"/>
    <mergeCell ref="B14:C14"/>
    <mergeCell ref="A1:G1"/>
    <mergeCell ref="A5:C5"/>
    <mergeCell ref="B7:C7"/>
    <mergeCell ref="D9:E18"/>
    <mergeCell ref="B10:C10"/>
    <mergeCell ref="D7:E7"/>
    <mergeCell ref="D8:E8"/>
    <mergeCell ref="B13:C13"/>
    <mergeCell ref="B15:C15"/>
    <mergeCell ref="B18:C18"/>
    <mergeCell ref="A4:G4"/>
    <mergeCell ref="A3:G3"/>
  </mergeCells>
  <phoneticPr fontId="21" type="noConversion"/>
  <pageMargins left="0.59055118110236227" right="0.59055118110236227" top="0.98425196850393704" bottom="0.74803149606299213" header="0.31496062992125984" footer="0.31496062992125984"/>
  <pageSetup paperSize="9" firstPageNumber="3" orientation="landscape" useFirstPageNumber="1" r:id="rId1"/>
  <headerFooter>
    <oddHeader xml:space="preserve">&amp;RФорма 2-А (сводная форма) Мониторинг деятельности образовательных учреждений субъекта РФ,
реализующих дополнительные образовательные программы в области искусств в 2018 году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="90" zoomScaleNormal="90" zoomScalePageLayoutView="80" workbookViewId="0">
      <selection activeCell="A13" sqref="A13:R14"/>
    </sheetView>
  </sheetViews>
  <sheetFormatPr defaultRowHeight="15"/>
  <cols>
    <col min="1" max="1" width="11.28515625" customWidth="1"/>
    <col min="2" max="2" width="8.85546875" customWidth="1"/>
    <col min="3" max="3" width="8.7109375" customWidth="1"/>
    <col min="4" max="4" width="10" customWidth="1"/>
    <col min="5" max="5" width="9.28515625" customWidth="1"/>
    <col min="6" max="6" width="6.85546875" customWidth="1"/>
    <col min="7" max="7" width="7.7109375" customWidth="1"/>
    <col min="8" max="8" width="10" customWidth="1"/>
    <col min="9" max="9" width="8.85546875" customWidth="1"/>
    <col min="10" max="10" width="7.42578125" customWidth="1"/>
    <col min="11" max="11" width="7.7109375" customWidth="1"/>
    <col min="12" max="12" width="9.85546875" customWidth="1"/>
    <col min="13" max="13" width="8.5703125" customWidth="1"/>
    <col min="14" max="14" width="7.28515625" customWidth="1"/>
    <col min="15" max="15" width="7.5703125" customWidth="1"/>
    <col min="16" max="16" width="10" customWidth="1"/>
    <col min="17" max="17" width="8.5703125" customWidth="1"/>
    <col min="18" max="18" width="6.85546875" customWidth="1"/>
    <col min="19" max="19" width="7.7109375" customWidth="1"/>
    <col min="20" max="20" width="9.7109375" customWidth="1"/>
    <col min="21" max="21" width="8.42578125" customWidth="1"/>
  </cols>
  <sheetData>
    <row r="1" spans="1:21" ht="15.75" customHeight="1">
      <c r="A1" s="157" t="s">
        <v>243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9.5" customHeight="1">
      <c r="A2" s="157" t="s">
        <v>241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9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8" customHeight="1">
      <c r="A4" s="159" t="s">
        <v>10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ht="40.5" customHeight="1">
      <c r="A5" s="162" t="s">
        <v>206</v>
      </c>
      <c r="B5" s="164" t="s">
        <v>207</v>
      </c>
      <c r="C5" s="164"/>
      <c r="D5" s="163" t="s">
        <v>208</v>
      </c>
      <c r="E5" s="163" t="s">
        <v>209</v>
      </c>
      <c r="F5" s="164" t="s">
        <v>79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ht="100.5" customHeight="1">
      <c r="A6" s="162"/>
      <c r="B6" s="160"/>
      <c r="C6" s="160"/>
      <c r="D6" s="165"/>
      <c r="E6" s="165"/>
      <c r="F6" s="160" t="s">
        <v>15</v>
      </c>
      <c r="G6" s="160"/>
      <c r="H6" s="160"/>
      <c r="I6" s="160"/>
      <c r="J6" s="160" t="s">
        <v>90</v>
      </c>
      <c r="K6" s="160"/>
      <c r="L6" s="160"/>
      <c r="M6" s="160"/>
      <c r="N6" s="160" t="s">
        <v>16</v>
      </c>
      <c r="O6" s="160"/>
      <c r="P6" s="160"/>
      <c r="Q6" s="160"/>
      <c r="R6" s="160" t="s">
        <v>210</v>
      </c>
      <c r="S6" s="160"/>
      <c r="T6" s="160"/>
      <c r="U6" s="160"/>
    </row>
    <row r="7" spans="1:21" ht="193.5" customHeight="1">
      <c r="A7" s="163"/>
      <c r="B7" s="30" t="s">
        <v>38</v>
      </c>
      <c r="C7" s="30" t="s">
        <v>39</v>
      </c>
      <c r="D7" s="165"/>
      <c r="E7" s="165"/>
      <c r="F7" s="30" t="s">
        <v>120</v>
      </c>
      <c r="G7" s="30" t="s">
        <v>121</v>
      </c>
      <c r="H7" s="30" t="s">
        <v>211</v>
      </c>
      <c r="I7" s="30" t="s">
        <v>122</v>
      </c>
      <c r="J7" s="30" t="s">
        <v>120</v>
      </c>
      <c r="K7" s="30" t="s">
        <v>121</v>
      </c>
      <c r="L7" s="30" t="s">
        <v>211</v>
      </c>
      <c r="M7" s="30" t="s">
        <v>122</v>
      </c>
      <c r="N7" s="30" t="s">
        <v>120</v>
      </c>
      <c r="O7" s="30" t="s">
        <v>121</v>
      </c>
      <c r="P7" s="30" t="s">
        <v>211</v>
      </c>
      <c r="Q7" s="30" t="s">
        <v>122</v>
      </c>
      <c r="R7" s="30" t="s">
        <v>120</v>
      </c>
      <c r="S7" s="30" t="s">
        <v>121</v>
      </c>
      <c r="T7" s="30" t="s">
        <v>211</v>
      </c>
      <c r="U7" s="30" t="s">
        <v>122</v>
      </c>
    </row>
    <row r="8" spans="1:21" ht="11.25" customHeight="1">
      <c r="A8" s="22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</row>
    <row r="9" spans="1:21" ht="42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21.75" customHeight="1"/>
    <row r="11" spans="1:21" s="69" customFormat="1" ht="21.75" customHeight="1">
      <c r="A11" s="161" t="s">
        <v>228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8"/>
      <c r="S12" s="8"/>
      <c r="T12" s="8"/>
      <c r="U12" s="8"/>
    </row>
    <row r="13" spans="1:21" ht="47.25" customHeight="1">
      <c r="A13" s="131" t="s">
        <v>254</v>
      </c>
      <c r="B13" s="131"/>
      <c r="C13" s="131"/>
      <c r="D13" s="131"/>
      <c r="E13" s="131"/>
      <c r="F13" s="131"/>
      <c r="G13" s="27"/>
      <c r="H13" s="27"/>
      <c r="I13" s="110"/>
      <c r="J13" s="110"/>
      <c r="K13" s="108"/>
      <c r="M13" s="110"/>
      <c r="N13" s="110"/>
      <c r="O13" s="108"/>
      <c r="P13" s="73"/>
      <c r="Q13" s="110"/>
      <c r="R13" s="110"/>
      <c r="U13" s="8"/>
    </row>
    <row r="14" spans="1:21">
      <c r="A14" s="8"/>
      <c r="B14" s="8"/>
      <c r="C14" s="8"/>
      <c r="D14" s="8"/>
      <c r="E14" s="8"/>
      <c r="F14" s="8"/>
      <c r="G14" s="8"/>
      <c r="H14" s="8"/>
      <c r="I14" s="107" t="s">
        <v>255</v>
      </c>
      <c r="J14" s="107"/>
      <c r="M14" s="107" t="s">
        <v>240</v>
      </c>
      <c r="N14" s="107"/>
      <c r="Q14" s="107" t="s">
        <v>256</v>
      </c>
      <c r="R14" s="107"/>
      <c r="U14" s="8"/>
    </row>
  </sheetData>
  <mergeCells count="15">
    <mergeCell ref="A13:F13"/>
    <mergeCell ref="A1:U1"/>
    <mergeCell ref="A2:U2"/>
    <mergeCell ref="A3:U3"/>
    <mergeCell ref="A4:U4"/>
    <mergeCell ref="J6:M6"/>
    <mergeCell ref="N6:Q6"/>
    <mergeCell ref="R6:U6"/>
    <mergeCell ref="A11:Q11"/>
    <mergeCell ref="A5:A7"/>
    <mergeCell ref="B5:C6"/>
    <mergeCell ref="D5:D7"/>
    <mergeCell ref="E5:E7"/>
    <mergeCell ref="F5:U5"/>
    <mergeCell ref="F6:I6"/>
  </mergeCells>
  <phoneticPr fontId="21" type="noConversion"/>
  <pageMargins left="0.43307086614173229" right="0.43307086614173229" top="0.74803149606299213" bottom="0.74803149606299213" header="0.31496062992125984" footer="0.31496062992125984"/>
  <pageSetup paperSize="9" scale="75" firstPageNumber="4" orientation="landscape" useFirstPageNumber="1" r:id="rId1"/>
  <headerFooter>
    <oddHeader xml:space="preserve">&amp;RФорма 2-А (сводная форма) Мониторинг деятельности образовательных учреждений субъекта РФ,
реализующих дополнительные образовательные программы в области искусств в 2018 году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90" workbookViewId="0">
      <selection activeCell="A36" sqref="A36:E39"/>
    </sheetView>
  </sheetViews>
  <sheetFormatPr defaultRowHeight="15"/>
  <cols>
    <col min="1" max="1" width="22.140625" customWidth="1"/>
    <col min="2" max="2" width="14.140625" customWidth="1"/>
    <col min="3" max="3" width="15.42578125" customWidth="1"/>
    <col min="4" max="4" width="16" customWidth="1"/>
    <col min="5" max="6" width="14" customWidth="1"/>
    <col min="7" max="7" width="17.5703125" customWidth="1"/>
  </cols>
  <sheetData>
    <row r="1" spans="1:7" ht="15" customHeight="1">
      <c r="A1" s="157" t="s">
        <v>244</v>
      </c>
      <c r="B1" s="157"/>
      <c r="C1" s="157"/>
      <c r="D1" s="157"/>
      <c r="E1" s="157"/>
      <c r="F1" s="157"/>
      <c r="G1" s="157"/>
    </row>
    <row r="2" spans="1:7" ht="20.25" customHeight="1">
      <c r="A2" s="157" t="s">
        <v>212</v>
      </c>
      <c r="B2" s="157"/>
      <c r="C2" s="157"/>
      <c r="D2" s="157"/>
      <c r="E2" s="157"/>
      <c r="F2" s="157"/>
      <c r="G2" s="157"/>
    </row>
    <row r="3" spans="1:7" ht="26.25" customHeight="1">
      <c r="A3" s="166"/>
      <c r="B3" s="166"/>
      <c r="C3" s="166"/>
      <c r="D3" s="166"/>
      <c r="E3" s="166"/>
      <c r="F3" s="166"/>
      <c r="G3" s="166"/>
    </row>
    <row r="4" spans="1:7" ht="19.5" customHeight="1">
      <c r="A4" s="167" t="s">
        <v>10</v>
      </c>
      <c r="B4" s="167"/>
      <c r="C4" s="167"/>
      <c r="D4" s="167"/>
      <c r="E4" s="167"/>
      <c r="F4" s="167"/>
      <c r="G4" s="167"/>
    </row>
    <row r="5" spans="1:7" ht="14.25" customHeight="1">
      <c r="A5" s="168" t="s">
        <v>220</v>
      </c>
      <c r="B5" s="168" t="s">
        <v>213</v>
      </c>
      <c r="C5" s="170" t="s">
        <v>141</v>
      </c>
      <c r="D5" s="171"/>
      <c r="E5" s="171"/>
      <c r="F5" s="172"/>
      <c r="G5" s="173" t="s">
        <v>214</v>
      </c>
    </row>
    <row r="6" spans="1:7" ht="55.5" customHeight="1">
      <c r="A6" s="168"/>
      <c r="B6" s="168"/>
      <c r="C6" s="175" t="s">
        <v>215</v>
      </c>
      <c r="D6" s="175" t="s">
        <v>216</v>
      </c>
      <c r="E6" s="176" t="s">
        <v>217</v>
      </c>
      <c r="F6" s="176"/>
      <c r="G6" s="173"/>
    </row>
    <row r="7" spans="1:7" ht="46.5" customHeight="1">
      <c r="A7" s="169"/>
      <c r="B7" s="169"/>
      <c r="C7" s="175"/>
      <c r="D7" s="175"/>
      <c r="E7" s="83" t="s">
        <v>218</v>
      </c>
      <c r="F7" s="87" t="s">
        <v>219</v>
      </c>
      <c r="G7" s="174"/>
    </row>
    <row r="8" spans="1:7" ht="11.25" customHeight="1">
      <c r="A8" s="21">
        <v>1</v>
      </c>
      <c r="B8" s="21">
        <v>2</v>
      </c>
      <c r="C8" s="18">
        <v>3</v>
      </c>
      <c r="D8" s="18">
        <v>4</v>
      </c>
      <c r="E8" s="18">
        <v>5</v>
      </c>
      <c r="F8" s="19">
        <v>6</v>
      </c>
      <c r="G8" s="19">
        <v>7</v>
      </c>
    </row>
    <row r="9" spans="1:7" ht="18" customHeight="1">
      <c r="A9" s="23" t="s">
        <v>17</v>
      </c>
      <c r="B9" s="4"/>
      <c r="C9" s="3"/>
      <c r="D9" s="70">
        <f t="shared" ref="D9:D33" si="0">IF(B9&gt;0,C9*100/B9,B9)</f>
        <v>0</v>
      </c>
      <c r="E9" s="4"/>
      <c r="F9" s="51"/>
      <c r="G9" s="51"/>
    </row>
    <row r="10" spans="1:7" ht="15.75">
      <c r="A10" s="23" t="s">
        <v>18</v>
      </c>
      <c r="B10" s="4"/>
      <c r="C10" s="3"/>
      <c r="D10" s="70">
        <f t="shared" si="0"/>
        <v>0</v>
      </c>
      <c r="E10" s="4"/>
      <c r="F10" s="51"/>
      <c r="G10" s="51"/>
    </row>
    <row r="11" spans="1:7" s="1" customFormat="1" ht="17.25" customHeight="1">
      <c r="A11" s="23" t="s">
        <v>19</v>
      </c>
      <c r="B11" s="4"/>
      <c r="C11" s="12"/>
      <c r="D11" s="70">
        <f t="shared" si="0"/>
        <v>0</v>
      </c>
      <c r="E11" s="2"/>
      <c r="F11" s="71"/>
      <c r="G11" s="71"/>
    </row>
    <row r="12" spans="1:7" s="1" customFormat="1" ht="15.75" customHeight="1">
      <c r="A12" s="23" t="s">
        <v>20</v>
      </c>
      <c r="B12" s="4"/>
      <c r="C12" s="12"/>
      <c r="D12" s="70">
        <f t="shared" si="0"/>
        <v>0</v>
      </c>
      <c r="E12" s="2"/>
      <c r="F12" s="71"/>
      <c r="G12" s="71"/>
    </row>
    <row r="13" spans="1:7" ht="15.75">
      <c r="A13" s="23" t="s">
        <v>21</v>
      </c>
      <c r="B13" s="4"/>
      <c r="C13" s="3"/>
      <c r="D13" s="70">
        <f t="shared" si="0"/>
        <v>0</v>
      </c>
      <c r="E13" s="4"/>
      <c r="F13" s="51"/>
      <c r="G13" s="51"/>
    </row>
    <row r="14" spans="1:7" ht="15.75">
      <c r="A14" s="23" t="s">
        <v>22</v>
      </c>
      <c r="B14" s="4"/>
      <c r="C14" s="3"/>
      <c r="D14" s="70">
        <f t="shared" si="0"/>
        <v>0</v>
      </c>
      <c r="E14" s="4"/>
      <c r="F14" s="51"/>
      <c r="G14" s="51"/>
    </row>
    <row r="15" spans="1:7" ht="15.75">
      <c r="A15" s="23" t="s">
        <v>23</v>
      </c>
      <c r="B15" s="4"/>
      <c r="C15" s="3"/>
      <c r="D15" s="70">
        <f t="shared" si="0"/>
        <v>0</v>
      </c>
      <c r="E15" s="4"/>
      <c r="F15" s="51"/>
      <c r="G15" s="51"/>
    </row>
    <row r="16" spans="1:7" ht="15.75">
      <c r="A16" s="23" t="s">
        <v>24</v>
      </c>
      <c r="B16" s="4"/>
      <c r="C16" s="3"/>
      <c r="D16" s="70">
        <f t="shared" si="0"/>
        <v>0</v>
      </c>
      <c r="E16" s="4"/>
      <c r="F16" s="51"/>
      <c r="G16" s="51"/>
    </row>
    <row r="17" spans="1:7" ht="15.75">
      <c r="A17" s="23" t="s">
        <v>25</v>
      </c>
      <c r="B17" s="4"/>
      <c r="C17" s="3"/>
      <c r="D17" s="70">
        <f t="shared" si="0"/>
        <v>0</v>
      </c>
      <c r="E17" s="4"/>
      <c r="F17" s="51"/>
      <c r="G17" s="51"/>
    </row>
    <row r="18" spans="1:7" ht="15.75">
      <c r="A18" s="23" t="s">
        <v>26</v>
      </c>
      <c r="B18" s="4"/>
      <c r="C18" s="3"/>
      <c r="D18" s="70">
        <f t="shared" si="0"/>
        <v>0</v>
      </c>
      <c r="E18" s="4"/>
      <c r="F18" s="51"/>
      <c r="G18" s="51"/>
    </row>
    <row r="19" spans="1:7" ht="15.75">
      <c r="A19" s="23" t="s">
        <v>27</v>
      </c>
      <c r="B19" s="4"/>
      <c r="C19" s="3"/>
      <c r="D19" s="70">
        <f t="shared" si="0"/>
        <v>0</v>
      </c>
      <c r="E19" s="4"/>
      <c r="F19" s="51"/>
      <c r="G19" s="51"/>
    </row>
    <row r="20" spans="1:7" ht="15.75">
      <c r="A20" s="23" t="s">
        <v>28</v>
      </c>
      <c r="B20" s="4"/>
      <c r="C20" s="3"/>
      <c r="D20" s="70">
        <f t="shared" si="0"/>
        <v>0</v>
      </c>
      <c r="E20" s="4"/>
      <c r="F20" s="51"/>
      <c r="G20" s="51"/>
    </row>
    <row r="21" spans="1:7" ht="15.75">
      <c r="A21" s="23" t="s">
        <v>29</v>
      </c>
      <c r="B21" s="4"/>
      <c r="C21" s="3"/>
      <c r="D21" s="70">
        <f t="shared" si="0"/>
        <v>0</v>
      </c>
      <c r="E21" s="4"/>
      <c r="F21" s="51"/>
      <c r="G21" s="51"/>
    </row>
    <row r="22" spans="1:7" ht="15.75">
      <c r="A22" s="23" t="s">
        <v>30</v>
      </c>
      <c r="B22" s="4"/>
      <c r="C22" s="3"/>
      <c r="D22" s="70">
        <f t="shared" si="0"/>
        <v>0</v>
      </c>
      <c r="E22" s="4"/>
      <c r="F22" s="51"/>
      <c r="G22" s="51"/>
    </row>
    <row r="23" spans="1:7" ht="15.75">
      <c r="A23" s="23" t="s">
        <v>31</v>
      </c>
      <c r="B23" s="4"/>
      <c r="C23" s="3"/>
      <c r="D23" s="70">
        <f t="shared" si="0"/>
        <v>0</v>
      </c>
      <c r="E23" s="4"/>
      <c r="F23" s="51"/>
      <c r="G23" s="51"/>
    </row>
    <row r="24" spans="1:7" ht="15.75">
      <c r="A24" s="23" t="s">
        <v>32</v>
      </c>
      <c r="B24" s="4"/>
      <c r="C24" s="3"/>
      <c r="D24" s="70">
        <f t="shared" si="0"/>
        <v>0</v>
      </c>
      <c r="E24" s="4"/>
      <c r="F24" s="51"/>
      <c r="G24" s="51"/>
    </row>
    <row r="25" spans="1:7" ht="16.5" customHeight="1">
      <c r="A25" s="23" t="s">
        <v>80</v>
      </c>
      <c r="B25" s="4"/>
      <c r="C25" s="3"/>
      <c r="D25" s="70">
        <f t="shared" si="0"/>
        <v>0</v>
      </c>
      <c r="E25" s="4"/>
      <c r="F25" s="51"/>
      <c r="G25" s="51"/>
    </row>
    <row r="26" spans="1:7" ht="30">
      <c r="A26" s="23" t="s">
        <v>123</v>
      </c>
      <c r="B26" s="4"/>
      <c r="C26" s="3"/>
      <c r="D26" s="70">
        <f t="shared" si="0"/>
        <v>0</v>
      </c>
      <c r="E26" s="4"/>
      <c r="F26" s="51"/>
      <c r="G26" s="51"/>
    </row>
    <row r="27" spans="1:7" ht="15.75">
      <c r="A27" s="23" t="s">
        <v>33</v>
      </c>
      <c r="B27" s="4"/>
      <c r="C27" s="3"/>
      <c r="D27" s="70">
        <f t="shared" si="0"/>
        <v>0</v>
      </c>
      <c r="E27" s="4"/>
      <c r="F27" s="51"/>
      <c r="G27" s="51"/>
    </row>
    <row r="28" spans="1:7" ht="15.75">
      <c r="A28" s="23" t="s">
        <v>34</v>
      </c>
      <c r="B28" s="4"/>
      <c r="C28" s="3"/>
      <c r="D28" s="70">
        <f t="shared" si="0"/>
        <v>0</v>
      </c>
      <c r="E28" s="4"/>
      <c r="F28" s="51"/>
      <c r="G28" s="51"/>
    </row>
    <row r="29" spans="1:7" ht="15.75">
      <c r="A29" s="23" t="s">
        <v>35</v>
      </c>
      <c r="B29" s="4"/>
      <c r="C29" s="3"/>
      <c r="D29" s="70">
        <f t="shared" si="0"/>
        <v>0</v>
      </c>
      <c r="E29" s="4"/>
      <c r="F29" s="51"/>
      <c r="G29" s="51"/>
    </row>
    <row r="30" spans="1:7" ht="15.75">
      <c r="A30" s="23" t="s">
        <v>36</v>
      </c>
      <c r="B30" s="4"/>
      <c r="C30" s="3"/>
      <c r="D30" s="70">
        <f t="shared" si="0"/>
        <v>0</v>
      </c>
      <c r="E30" s="4"/>
      <c r="F30" s="51"/>
      <c r="G30" s="51"/>
    </row>
    <row r="31" spans="1:7" ht="15.75">
      <c r="A31" s="23" t="s">
        <v>37</v>
      </c>
      <c r="B31" s="4"/>
      <c r="C31" s="3"/>
      <c r="D31" s="70">
        <f t="shared" si="0"/>
        <v>0</v>
      </c>
      <c r="E31" s="4"/>
      <c r="F31" s="51"/>
      <c r="G31" s="51"/>
    </row>
    <row r="32" spans="1:7" ht="15.75" customHeight="1">
      <c r="A32" s="23" t="s">
        <v>81</v>
      </c>
      <c r="B32" s="4"/>
      <c r="C32" s="3"/>
      <c r="D32" s="70">
        <f t="shared" si="0"/>
        <v>0</v>
      </c>
      <c r="E32" s="4"/>
      <c r="F32" s="51"/>
      <c r="G32" s="51"/>
    </row>
    <row r="33" spans="1:10" ht="28.5" customHeight="1">
      <c r="A33" s="24" t="s">
        <v>112</v>
      </c>
      <c r="B33" s="28">
        <f>B9+B10+B11+B12+B13+B14+B15+B16+B17+B18+B19+B20+B21+B22+B23+B24+B25+B26+B27+B28+B29+B30+B31+B32</f>
        <v>0</v>
      </c>
      <c r="C33" s="28">
        <f>C9+C10+C11+C12+C13+C14+C15+C16+C17+C18+C19+C20+C21+C22+C23+C24+C25+C26+C27+C28+C29+C30+C31+C32</f>
        <v>0</v>
      </c>
      <c r="D33" s="72">
        <f t="shared" si="0"/>
        <v>0</v>
      </c>
      <c r="E33" s="28">
        <f>E9+E10+E11+E12+E13+E14+E15+E16+E17+E18+E19+E20+E21+E22+E23+E24+E25+E26+E27+E28+E29+E30+E31+E32</f>
        <v>0</v>
      </c>
      <c r="F33" s="28">
        <f>F9+F10+F11+F12+F13+F14+F15+F16+F17+F18+F19+F20+F21+F22+F23+F24+F25+F26+F27+F28+F29+F30+F31+F32</f>
        <v>0</v>
      </c>
      <c r="G33" s="28">
        <f>G9+G10+G11+G12+G13+G14+G15+G16+G17+G18+G19+G20+G21+G22+G23+G24+G25+G26+G27+G28+G29+G30+G31+G32</f>
        <v>0</v>
      </c>
    </row>
    <row r="34" spans="1:10" ht="36" customHeight="1">
      <c r="A34" s="73"/>
      <c r="B34" s="74"/>
      <c r="C34" s="74"/>
      <c r="D34" s="74"/>
      <c r="E34" s="74"/>
    </row>
    <row r="36" spans="1:10" ht="45.75" customHeight="1">
      <c r="A36" s="131" t="s">
        <v>254</v>
      </c>
      <c r="B36" s="131"/>
      <c r="C36" s="131"/>
      <c r="D36" s="106"/>
      <c r="E36" s="106"/>
      <c r="F36" s="106"/>
    </row>
    <row r="38" spans="1:10">
      <c r="A38" s="110"/>
      <c r="B38" s="107"/>
      <c r="C38" s="110"/>
      <c r="D38" s="107"/>
      <c r="E38" s="110"/>
      <c r="G38" s="73"/>
      <c r="H38" s="73"/>
      <c r="J38" s="107"/>
    </row>
    <row r="39" spans="1:10">
      <c r="A39" s="107" t="s">
        <v>255</v>
      </c>
      <c r="B39" s="107"/>
      <c r="C39" s="107" t="s">
        <v>240</v>
      </c>
      <c r="D39" s="107"/>
      <c r="E39" s="107" t="s">
        <v>256</v>
      </c>
      <c r="J39" s="107"/>
    </row>
  </sheetData>
  <mergeCells count="12">
    <mergeCell ref="A36:C36"/>
    <mergeCell ref="A1:G1"/>
    <mergeCell ref="A2:G2"/>
    <mergeCell ref="A3:G3"/>
    <mergeCell ref="A4:G4"/>
    <mergeCell ref="A5:A7"/>
    <mergeCell ref="B5:B7"/>
    <mergeCell ref="C5:F5"/>
    <mergeCell ref="G5:G7"/>
    <mergeCell ref="C6:C7"/>
    <mergeCell ref="D6:D7"/>
    <mergeCell ref="E6:F6"/>
  </mergeCells>
  <phoneticPr fontId="21" type="noConversion"/>
  <pageMargins left="0.47244094488188981" right="0.47244094488188981" top="0.78703703703703709" bottom="0.74803149606299213" header="0.31496062992125984" footer="0.31496062992125984"/>
  <pageSetup paperSize="9" scale="80" firstPageNumber="5" orientation="portrait" useFirstPageNumber="1" r:id="rId1"/>
  <headerFooter>
    <oddHeader>&amp;RФорма 2-А (сводная форма) Мониторинг деятельности образовательных учреждений субъекта РФ,
реализующих дополнительные образовательные программы в области искусств в 2018 году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="90" zoomScaleNormal="90" zoomScalePageLayoutView="90" workbookViewId="0">
      <selection activeCell="E33" sqref="E33"/>
    </sheetView>
  </sheetViews>
  <sheetFormatPr defaultRowHeight="15"/>
  <cols>
    <col min="1" max="1" width="31.7109375" style="8" customWidth="1"/>
    <col min="2" max="2" width="6.7109375" style="8" customWidth="1"/>
    <col min="3" max="3" width="15.85546875" style="8" customWidth="1"/>
    <col min="4" max="4" width="17.28515625" style="8" customWidth="1"/>
    <col min="5" max="5" width="17.42578125" style="8" customWidth="1"/>
    <col min="6" max="6" width="17.140625" style="8" customWidth="1"/>
    <col min="7" max="7" width="17.42578125" style="8" customWidth="1"/>
    <col min="8" max="8" width="11.140625" style="8" customWidth="1"/>
    <col min="9" max="9" width="27.42578125" style="8" customWidth="1"/>
    <col min="10" max="16384" width="9.140625" style="8"/>
  </cols>
  <sheetData>
    <row r="1" spans="1:9" ht="18.75" customHeight="1">
      <c r="A1" s="157" t="s">
        <v>245</v>
      </c>
      <c r="B1" s="157"/>
      <c r="C1" s="157"/>
      <c r="D1" s="157"/>
      <c r="E1" s="157"/>
      <c r="F1" s="157"/>
      <c r="G1" s="157"/>
      <c r="H1" s="157"/>
      <c r="I1" s="157"/>
    </row>
    <row r="2" spans="1:9" ht="17.25" customHeight="1">
      <c r="A2" s="157" t="s">
        <v>87</v>
      </c>
      <c r="B2" s="157"/>
      <c r="C2" s="157"/>
      <c r="D2" s="157"/>
      <c r="E2" s="157"/>
      <c r="F2" s="157"/>
      <c r="G2" s="157"/>
      <c r="H2" s="157"/>
      <c r="I2" s="157"/>
    </row>
    <row r="3" spans="1:9" ht="20.25" customHeight="1">
      <c r="A3" s="177"/>
      <c r="B3" s="177"/>
      <c r="C3" s="177"/>
      <c r="D3" s="177"/>
      <c r="E3" s="177"/>
      <c r="F3" s="177"/>
      <c r="G3" s="177"/>
      <c r="H3" s="177"/>
      <c r="I3" s="177"/>
    </row>
    <row r="4" spans="1:9" ht="27" customHeight="1">
      <c r="A4" s="178" t="s">
        <v>10</v>
      </c>
      <c r="B4" s="178"/>
      <c r="C4" s="178"/>
      <c r="D4" s="178"/>
      <c r="E4" s="178"/>
      <c r="F4" s="178"/>
      <c r="G4" s="178"/>
      <c r="H4" s="178"/>
      <c r="I4" s="178"/>
    </row>
    <row r="5" spans="1:9" ht="18" customHeight="1">
      <c r="A5" s="179"/>
      <c r="B5" s="179" t="s">
        <v>124</v>
      </c>
      <c r="C5" s="179" t="s">
        <v>125</v>
      </c>
      <c r="D5" s="181" t="s">
        <v>40</v>
      </c>
      <c r="E5" s="182"/>
      <c r="F5" s="182"/>
      <c r="G5" s="183"/>
      <c r="H5" s="179" t="s">
        <v>41</v>
      </c>
      <c r="I5" s="179"/>
    </row>
    <row r="6" spans="1:9" ht="58.5" customHeight="1">
      <c r="A6" s="180"/>
      <c r="B6" s="180"/>
      <c r="C6" s="180"/>
      <c r="D6" s="184" t="s">
        <v>82</v>
      </c>
      <c r="E6" s="184" t="s">
        <v>88</v>
      </c>
      <c r="F6" s="184" t="s">
        <v>83</v>
      </c>
      <c r="G6" s="184" t="s">
        <v>88</v>
      </c>
      <c r="H6" s="180" t="s">
        <v>42</v>
      </c>
      <c r="I6" s="180" t="s">
        <v>89</v>
      </c>
    </row>
    <row r="7" spans="1:9" ht="31.5" customHeight="1">
      <c r="A7" s="180"/>
      <c r="B7" s="180"/>
      <c r="C7" s="180"/>
      <c r="D7" s="184"/>
      <c r="E7" s="184"/>
      <c r="F7" s="184"/>
      <c r="G7" s="184"/>
      <c r="H7" s="180"/>
      <c r="I7" s="180"/>
    </row>
    <row r="8" spans="1:9" ht="11.25" customHeight="1">
      <c r="A8" s="75">
        <v>1</v>
      </c>
      <c r="B8" s="75">
        <v>2</v>
      </c>
      <c r="C8" s="20">
        <v>3</v>
      </c>
      <c r="D8" s="20">
        <v>4</v>
      </c>
      <c r="E8" s="20">
        <v>5</v>
      </c>
      <c r="F8" s="20">
        <v>6</v>
      </c>
      <c r="G8" s="75">
        <v>7</v>
      </c>
      <c r="H8" s="75">
        <v>8</v>
      </c>
      <c r="I8" s="75">
        <v>9</v>
      </c>
    </row>
    <row r="9" spans="1:9" s="27" customFormat="1" ht="30">
      <c r="A9" s="76" t="s">
        <v>114</v>
      </c>
      <c r="B9" s="77" t="s">
        <v>126</v>
      </c>
      <c r="C9" s="15"/>
      <c r="D9" s="15"/>
      <c r="E9" s="15"/>
      <c r="F9" s="15"/>
      <c r="G9" s="15"/>
      <c r="H9" s="15"/>
      <c r="I9" s="15"/>
    </row>
    <row r="10" spans="1:9" s="27" customFormat="1" ht="15.75">
      <c r="A10" s="78" t="s">
        <v>43</v>
      </c>
      <c r="B10" s="77" t="s">
        <v>127</v>
      </c>
      <c r="C10" s="13"/>
      <c r="D10" s="13"/>
      <c r="E10" s="13"/>
      <c r="F10" s="13"/>
      <c r="G10" s="13"/>
      <c r="H10" s="16"/>
      <c r="I10" s="14"/>
    </row>
    <row r="11" spans="1:9" s="27" customFormat="1" ht="15.75">
      <c r="A11" s="78" t="s">
        <v>44</v>
      </c>
      <c r="B11" s="77" t="s">
        <v>128</v>
      </c>
      <c r="C11" s="13"/>
      <c r="D11" s="13"/>
      <c r="E11" s="13"/>
      <c r="F11" s="13"/>
      <c r="G11" s="13"/>
      <c r="H11" s="16"/>
      <c r="I11" s="14"/>
    </row>
    <row r="12" spans="1:9" ht="15.75">
      <c r="A12" s="78" t="s">
        <v>45</v>
      </c>
      <c r="B12" s="77" t="s">
        <v>129</v>
      </c>
      <c r="C12" s="13"/>
      <c r="D12" s="13"/>
      <c r="E12" s="13"/>
      <c r="F12" s="13"/>
      <c r="G12" s="13"/>
      <c r="H12" s="16"/>
      <c r="I12" s="14"/>
    </row>
    <row r="13" spans="1:9" ht="15.75">
      <c r="A13" s="78" t="s">
        <v>46</v>
      </c>
      <c r="B13" s="77" t="s">
        <v>130</v>
      </c>
      <c r="C13" s="13"/>
      <c r="D13" s="13"/>
      <c r="E13" s="13"/>
      <c r="F13" s="13"/>
      <c r="G13" s="13"/>
      <c r="H13" s="16"/>
      <c r="I13" s="14"/>
    </row>
    <row r="14" spans="1:9" ht="15.75">
      <c r="A14" s="78" t="s">
        <v>47</v>
      </c>
      <c r="B14" s="77" t="s">
        <v>131</v>
      </c>
      <c r="C14" s="13"/>
      <c r="D14" s="13"/>
      <c r="E14" s="13"/>
      <c r="F14" s="13"/>
      <c r="G14" s="13"/>
      <c r="H14" s="16"/>
      <c r="I14" s="14"/>
    </row>
    <row r="15" spans="1:9" ht="15.75">
      <c r="A15" s="78" t="s">
        <v>48</v>
      </c>
      <c r="B15" s="77" t="s">
        <v>132</v>
      </c>
      <c r="C15" s="13"/>
      <c r="D15" s="13"/>
      <c r="E15" s="13"/>
      <c r="F15" s="13"/>
      <c r="G15" s="13"/>
      <c r="H15" s="16"/>
      <c r="I15" s="14"/>
    </row>
    <row r="16" spans="1:9" ht="15.75">
      <c r="A16" s="78" t="s">
        <v>49</v>
      </c>
      <c r="B16" s="77" t="s">
        <v>133</v>
      </c>
      <c r="C16" s="13"/>
      <c r="D16" s="13"/>
      <c r="E16" s="13"/>
      <c r="F16" s="13"/>
      <c r="G16" s="13"/>
      <c r="H16" s="16"/>
      <c r="I16" s="14"/>
    </row>
    <row r="17" spans="1:9" ht="15.75">
      <c r="A17" s="78" t="s">
        <v>50</v>
      </c>
      <c r="B17" s="77" t="s">
        <v>134</v>
      </c>
      <c r="C17" s="13"/>
      <c r="D17" s="13"/>
      <c r="E17" s="13"/>
      <c r="F17" s="13"/>
      <c r="G17" s="13"/>
      <c r="H17" s="16"/>
      <c r="I17" s="14"/>
    </row>
    <row r="18" spans="1:9" ht="15.75">
      <c r="A18" s="78" t="s">
        <v>51</v>
      </c>
      <c r="B18" s="79">
        <v>10</v>
      </c>
      <c r="C18" s="13"/>
      <c r="D18" s="13"/>
      <c r="E18" s="13"/>
      <c r="F18" s="13"/>
      <c r="G18" s="13"/>
      <c r="H18" s="16"/>
      <c r="I18" s="14"/>
    </row>
    <row r="19" spans="1:9" ht="15.75">
      <c r="A19" s="78" t="s">
        <v>52</v>
      </c>
      <c r="B19" s="79">
        <v>11</v>
      </c>
      <c r="C19" s="13"/>
      <c r="D19" s="13"/>
      <c r="E19" s="13"/>
      <c r="F19" s="13"/>
      <c r="G19" s="13"/>
      <c r="H19" s="16"/>
      <c r="I19" s="14"/>
    </row>
    <row r="20" spans="1:9" ht="15.75">
      <c r="A20" s="78" t="s">
        <v>53</v>
      </c>
      <c r="B20" s="79">
        <v>12</v>
      </c>
      <c r="C20" s="13"/>
      <c r="D20" s="13"/>
      <c r="E20" s="13"/>
      <c r="F20" s="13"/>
      <c r="G20" s="13"/>
      <c r="H20" s="16"/>
      <c r="I20" s="14"/>
    </row>
    <row r="21" spans="1:9" ht="15.75">
      <c r="A21" s="78" t="s">
        <v>85</v>
      </c>
      <c r="B21" s="79">
        <v>13</v>
      </c>
      <c r="C21" s="13"/>
      <c r="D21" s="13"/>
      <c r="E21" s="13"/>
      <c r="F21" s="13"/>
      <c r="G21" s="13"/>
      <c r="H21" s="16"/>
      <c r="I21" s="14"/>
    </row>
    <row r="22" spans="1:9" ht="15.75">
      <c r="A22" s="78" t="s">
        <v>54</v>
      </c>
      <c r="B22" s="79">
        <v>14</v>
      </c>
      <c r="C22" s="13"/>
      <c r="D22" s="13"/>
      <c r="E22" s="13"/>
      <c r="F22" s="13"/>
      <c r="G22" s="13"/>
      <c r="H22" s="16"/>
      <c r="I22" s="14"/>
    </row>
    <row r="23" spans="1:9" ht="15.75">
      <c r="A23" s="78" t="s">
        <v>55</v>
      </c>
      <c r="B23" s="79">
        <v>15</v>
      </c>
      <c r="C23" s="13"/>
      <c r="D23" s="13"/>
      <c r="E23" s="13"/>
      <c r="F23" s="13"/>
      <c r="G23" s="13"/>
      <c r="H23" s="16"/>
      <c r="I23" s="14"/>
    </row>
    <row r="24" spans="1:9" ht="15.75">
      <c r="A24" s="78" t="s">
        <v>56</v>
      </c>
      <c r="B24" s="79">
        <v>16</v>
      </c>
      <c r="C24" s="13"/>
      <c r="D24" s="13"/>
      <c r="E24" s="13"/>
      <c r="F24" s="13"/>
      <c r="G24" s="13"/>
      <c r="H24" s="16"/>
      <c r="I24" s="14"/>
    </row>
    <row r="25" spans="1:9" ht="15.75">
      <c r="A25" s="78" t="s">
        <v>57</v>
      </c>
      <c r="B25" s="79">
        <v>17</v>
      </c>
      <c r="C25" s="13"/>
      <c r="D25" s="13"/>
      <c r="E25" s="13"/>
      <c r="F25" s="13"/>
      <c r="G25" s="13"/>
      <c r="H25" s="16"/>
      <c r="I25" s="14"/>
    </row>
    <row r="26" spans="1:9" ht="15.75">
      <c r="A26" s="78" t="s">
        <v>58</v>
      </c>
      <c r="B26" s="79">
        <v>18</v>
      </c>
      <c r="C26" s="13"/>
      <c r="D26" s="13"/>
      <c r="E26" s="13"/>
      <c r="F26" s="13"/>
      <c r="G26" s="13"/>
      <c r="H26" s="16"/>
      <c r="I26" s="14"/>
    </row>
    <row r="27" spans="1:9" ht="15.75">
      <c r="A27" s="78" t="s">
        <v>59</v>
      </c>
      <c r="B27" s="79">
        <v>19</v>
      </c>
      <c r="C27" s="13"/>
      <c r="D27" s="13"/>
      <c r="E27" s="13"/>
      <c r="F27" s="13"/>
      <c r="G27" s="13"/>
      <c r="H27" s="16"/>
      <c r="I27" s="14"/>
    </row>
    <row r="28" spans="1:9" ht="15.75">
      <c r="A28" s="78" t="s">
        <v>60</v>
      </c>
      <c r="B28" s="79">
        <v>20</v>
      </c>
      <c r="C28" s="13"/>
      <c r="D28" s="13"/>
      <c r="E28" s="13"/>
      <c r="F28" s="13"/>
      <c r="G28" s="13"/>
      <c r="H28" s="16"/>
      <c r="I28" s="14"/>
    </row>
    <row r="29" spans="1:9" ht="15.75">
      <c r="A29" s="78" t="s">
        <v>61</v>
      </c>
      <c r="B29" s="79">
        <v>21</v>
      </c>
      <c r="C29" s="13"/>
      <c r="D29" s="13"/>
      <c r="E29" s="13"/>
      <c r="F29" s="13"/>
      <c r="G29" s="13"/>
      <c r="H29" s="16"/>
      <c r="I29" s="14"/>
    </row>
    <row r="30" spans="1:9" ht="15.75">
      <c r="A30" s="78" t="s">
        <v>62</v>
      </c>
      <c r="B30" s="79">
        <v>22</v>
      </c>
      <c r="C30" s="13"/>
      <c r="D30" s="13"/>
      <c r="E30" s="13"/>
      <c r="F30" s="13"/>
      <c r="G30" s="13"/>
      <c r="H30" s="16"/>
      <c r="I30" s="14"/>
    </row>
    <row r="31" spans="1:9" ht="15.75">
      <c r="A31" s="78" t="s">
        <v>63</v>
      </c>
      <c r="B31" s="79">
        <v>23</v>
      </c>
      <c r="C31" s="13"/>
      <c r="D31" s="13"/>
      <c r="E31" s="13"/>
      <c r="F31" s="13"/>
      <c r="G31" s="13"/>
      <c r="H31" s="16"/>
      <c r="I31" s="14"/>
    </row>
    <row r="32" spans="1:9" ht="15.75">
      <c r="A32" s="78" t="s">
        <v>64</v>
      </c>
      <c r="B32" s="79">
        <v>24</v>
      </c>
      <c r="C32" s="13"/>
      <c r="D32" s="13"/>
      <c r="E32" s="13"/>
      <c r="F32" s="13"/>
      <c r="G32" s="13"/>
      <c r="H32" s="16"/>
      <c r="I32" s="14"/>
    </row>
    <row r="33" spans="1:9" ht="15.75">
      <c r="A33" s="80" t="s">
        <v>97</v>
      </c>
      <c r="B33" s="79">
        <v>25</v>
      </c>
      <c r="C33" s="17"/>
      <c r="D33" s="17"/>
      <c r="E33" s="17"/>
      <c r="F33" s="17"/>
      <c r="G33" s="17"/>
      <c r="H33" s="17"/>
      <c r="I33" s="17"/>
    </row>
    <row r="34" spans="1:9" ht="15.75">
      <c r="A34" s="80" t="s">
        <v>113</v>
      </c>
      <c r="B34" s="79">
        <v>26</v>
      </c>
      <c r="C34" s="17"/>
      <c r="D34" s="17"/>
      <c r="E34" s="17"/>
      <c r="F34" s="17"/>
      <c r="G34" s="17"/>
      <c r="H34" s="17"/>
      <c r="I34" s="17"/>
    </row>
    <row r="35" spans="1:9" ht="15.75">
      <c r="A35" s="78" t="s">
        <v>221</v>
      </c>
      <c r="B35" s="79">
        <v>27</v>
      </c>
      <c r="C35" s="13"/>
      <c r="D35" s="13"/>
      <c r="E35" s="13"/>
      <c r="F35" s="13"/>
      <c r="G35" s="13"/>
      <c r="H35" s="16"/>
      <c r="I35" s="14"/>
    </row>
    <row r="36" spans="1:9" ht="15.75">
      <c r="A36" s="78" t="s">
        <v>65</v>
      </c>
      <c r="B36" s="79">
        <v>28</v>
      </c>
      <c r="C36" s="13"/>
      <c r="D36" s="13"/>
      <c r="E36" s="13"/>
      <c r="F36" s="13"/>
      <c r="G36" s="13"/>
      <c r="H36" s="16"/>
      <c r="I36" s="14"/>
    </row>
    <row r="37" spans="1:9" ht="45">
      <c r="A37" s="81" t="s">
        <v>115</v>
      </c>
      <c r="B37" s="79">
        <v>29</v>
      </c>
      <c r="C37" s="15"/>
      <c r="D37" s="15"/>
      <c r="E37" s="15"/>
      <c r="F37" s="15"/>
      <c r="G37" s="15"/>
      <c r="H37" s="15"/>
      <c r="I37" s="15"/>
    </row>
    <row r="38" spans="1:9" ht="17.25" customHeight="1">
      <c r="A38" s="78" t="s">
        <v>66</v>
      </c>
      <c r="B38" s="79">
        <v>30</v>
      </c>
      <c r="C38" s="13"/>
      <c r="D38" s="13"/>
      <c r="E38" s="13"/>
      <c r="F38" s="13"/>
      <c r="G38" s="13"/>
      <c r="H38" s="16"/>
      <c r="I38" s="14"/>
    </row>
    <row r="39" spans="1:9" ht="15.75">
      <c r="A39" s="78" t="s">
        <v>67</v>
      </c>
      <c r="B39" s="79">
        <v>31</v>
      </c>
      <c r="C39" s="13"/>
      <c r="D39" s="13"/>
      <c r="E39" s="13"/>
      <c r="F39" s="13"/>
      <c r="G39" s="13"/>
      <c r="H39" s="16"/>
      <c r="I39" s="14"/>
    </row>
    <row r="40" spans="1:9" ht="30">
      <c r="A40" s="82" t="s">
        <v>116</v>
      </c>
      <c r="B40" s="79">
        <v>32</v>
      </c>
      <c r="C40" s="15"/>
      <c r="D40" s="15"/>
      <c r="E40" s="15"/>
      <c r="F40" s="15"/>
      <c r="G40" s="15"/>
      <c r="H40" s="15"/>
      <c r="I40" s="15"/>
    </row>
    <row r="41" spans="1:9" ht="15.75">
      <c r="A41" s="78" t="s">
        <v>68</v>
      </c>
      <c r="B41" s="79">
        <v>33</v>
      </c>
      <c r="C41" s="13"/>
      <c r="D41" s="13"/>
      <c r="E41" s="13"/>
      <c r="F41" s="13"/>
      <c r="G41" s="13"/>
      <c r="H41" s="16"/>
      <c r="I41" s="14"/>
    </row>
    <row r="42" spans="1:9" ht="15.75">
      <c r="A42" s="78" t="s">
        <v>86</v>
      </c>
      <c r="B42" s="79">
        <v>34</v>
      </c>
      <c r="C42" s="13"/>
      <c r="D42" s="13"/>
      <c r="E42" s="13"/>
      <c r="F42" s="13"/>
      <c r="G42" s="13"/>
      <c r="H42" s="16"/>
      <c r="I42" s="14"/>
    </row>
    <row r="43" spans="1:9" ht="30">
      <c r="A43" s="82" t="s">
        <v>117</v>
      </c>
      <c r="B43" s="79">
        <v>35</v>
      </c>
      <c r="C43" s="15"/>
      <c r="D43" s="15"/>
      <c r="E43" s="15"/>
      <c r="F43" s="15"/>
      <c r="G43" s="15"/>
      <c r="H43" s="15"/>
      <c r="I43" s="15"/>
    </row>
    <row r="44" spans="1:9" ht="15.75">
      <c r="A44" s="78" t="s">
        <v>69</v>
      </c>
      <c r="B44" s="79">
        <v>36</v>
      </c>
      <c r="C44" s="13"/>
      <c r="D44" s="13"/>
      <c r="E44" s="13"/>
      <c r="F44" s="13"/>
      <c r="G44" s="13"/>
      <c r="H44" s="16"/>
      <c r="I44" s="14"/>
    </row>
    <row r="45" spans="1:9" ht="15.75">
      <c r="A45" s="78" t="s">
        <v>70</v>
      </c>
      <c r="B45" s="79">
        <v>37</v>
      </c>
      <c r="C45" s="13"/>
      <c r="D45" s="13"/>
      <c r="E45" s="13"/>
      <c r="F45" s="13"/>
      <c r="G45" s="13"/>
      <c r="H45" s="16"/>
      <c r="I45" s="14"/>
    </row>
    <row r="46" spans="1:9" ht="15.75">
      <c r="A46" s="78" t="s">
        <v>71</v>
      </c>
      <c r="B46" s="79">
        <v>38</v>
      </c>
      <c r="C46" s="13"/>
      <c r="D46" s="13"/>
      <c r="E46" s="13"/>
      <c r="F46" s="13"/>
      <c r="G46" s="13"/>
      <c r="H46" s="16"/>
      <c r="I46" s="14"/>
    </row>
    <row r="47" spans="1:9" ht="29.25" customHeight="1">
      <c r="A47" s="82" t="s">
        <v>118</v>
      </c>
      <c r="B47" s="79">
        <v>39</v>
      </c>
      <c r="C47" s="15"/>
      <c r="D47" s="15"/>
      <c r="E47" s="15"/>
      <c r="F47" s="15"/>
      <c r="G47" s="15"/>
      <c r="H47" s="15"/>
      <c r="I47" s="15"/>
    </row>
    <row r="48" spans="1:9" ht="15.75">
      <c r="A48" s="78" t="s">
        <v>72</v>
      </c>
      <c r="B48" s="79">
        <v>40</v>
      </c>
      <c r="C48" s="13"/>
      <c r="D48" s="13"/>
      <c r="E48" s="13"/>
      <c r="F48" s="13"/>
      <c r="G48" s="13"/>
      <c r="H48" s="16"/>
      <c r="I48" s="14"/>
    </row>
    <row r="49" spans="1:18" ht="30">
      <c r="A49" s="78" t="s">
        <v>73</v>
      </c>
      <c r="B49" s="79">
        <v>41</v>
      </c>
      <c r="C49" s="13"/>
      <c r="D49" s="13"/>
      <c r="E49" s="13"/>
      <c r="F49" s="13"/>
      <c r="G49" s="13"/>
      <c r="H49" s="16"/>
      <c r="I49" s="14"/>
    </row>
    <row r="50" spans="1:18" ht="15.75">
      <c r="A50" s="78" t="s">
        <v>74</v>
      </c>
      <c r="B50" s="79">
        <v>42</v>
      </c>
      <c r="C50" s="13"/>
      <c r="D50" s="13"/>
      <c r="E50" s="13"/>
      <c r="F50" s="13"/>
      <c r="G50" s="13"/>
      <c r="H50" s="16"/>
      <c r="I50" s="14"/>
    </row>
    <row r="51" spans="1:18" ht="30">
      <c r="A51" s="82" t="s">
        <v>119</v>
      </c>
      <c r="B51" s="79">
        <v>43</v>
      </c>
      <c r="C51" s="15"/>
      <c r="D51" s="15"/>
      <c r="E51" s="15"/>
      <c r="F51" s="15"/>
      <c r="G51" s="15"/>
      <c r="H51" s="15"/>
      <c r="I51" s="15"/>
    </row>
    <row r="52" spans="1:18" ht="15.75">
      <c r="A52" s="78" t="s">
        <v>75</v>
      </c>
      <c r="B52" s="79">
        <v>44</v>
      </c>
      <c r="C52" s="13"/>
      <c r="D52" s="13"/>
      <c r="E52" s="13"/>
      <c r="F52" s="13"/>
      <c r="G52" s="13"/>
      <c r="H52" s="16"/>
      <c r="I52" s="14"/>
    </row>
    <row r="53" spans="1:18" ht="15.75">
      <c r="A53" s="78" t="s">
        <v>76</v>
      </c>
      <c r="B53" s="79">
        <v>45</v>
      </c>
      <c r="C53" s="13"/>
      <c r="D53" s="13"/>
      <c r="E53" s="13"/>
      <c r="F53" s="13"/>
      <c r="G53" s="13"/>
      <c r="H53" s="16"/>
      <c r="I53" s="14"/>
    </row>
    <row r="54" spans="1:18" ht="15.75">
      <c r="A54" s="78" t="s">
        <v>77</v>
      </c>
      <c r="B54" s="79">
        <v>46</v>
      </c>
      <c r="C54" s="13"/>
      <c r="D54" s="13"/>
      <c r="E54" s="13"/>
      <c r="F54" s="13"/>
      <c r="G54" s="13"/>
      <c r="H54" s="16"/>
      <c r="I54" s="14"/>
    </row>
    <row r="55" spans="1:18" ht="15.75">
      <c r="A55" s="78" t="s">
        <v>78</v>
      </c>
      <c r="B55" s="79">
        <v>47</v>
      </c>
      <c r="C55" s="13"/>
      <c r="D55" s="13"/>
      <c r="E55" s="13"/>
      <c r="F55" s="13"/>
      <c r="G55" s="13"/>
      <c r="H55" s="16"/>
      <c r="I55" s="14"/>
    </row>
    <row r="56" spans="1:18" ht="28.5" customHeight="1"/>
    <row r="57" spans="1:18" ht="49.5" customHeight="1">
      <c r="A57" s="131" t="s">
        <v>254</v>
      </c>
      <c r="B57" s="131"/>
      <c r="C57" s="131"/>
      <c r="D57" s="110"/>
      <c r="F57" s="110"/>
      <c r="G57" s="27"/>
      <c r="H57" s="110"/>
      <c r="J57" s="107"/>
      <c r="K57" s="73"/>
      <c r="L57"/>
      <c r="N57" s="107"/>
      <c r="O57" s="73"/>
      <c r="P57" s="73"/>
      <c r="Q57" s="111"/>
      <c r="R57" s="107"/>
    </row>
    <row r="58" spans="1:18" s="9" customFormat="1">
      <c r="A58" s="8"/>
      <c r="B58" s="8"/>
      <c r="C58" s="8"/>
      <c r="D58" s="107" t="s">
        <v>255</v>
      </c>
      <c r="F58" s="107" t="s">
        <v>240</v>
      </c>
      <c r="G58" s="8"/>
      <c r="H58" s="107" t="s">
        <v>256</v>
      </c>
      <c r="J58" s="107"/>
      <c r="K58"/>
      <c r="L58"/>
      <c r="N58" s="107"/>
      <c r="O58" s="73"/>
      <c r="P58" s="73"/>
      <c r="Q58" s="112"/>
      <c r="R58" s="107"/>
    </row>
  </sheetData>
  <mergeCells count="16">
    <mergeCell ref="A57:C57"/>
    <mergeCell ref="A1:I1"/>
    <mergeCell ref="A2:I2"/>
    <mergeCell ref="A3:I3"/>
    <mergeCell ref="A4:I4"/>
    <mergeCell ref="A5:A7"/>
    <mergeCell ref="B5:B7"/>
    <mergeCell ref="C5:C7"/>
    <mergeCell ref="D5:G5"/>
    <mergeCell ref="H5:I5"/>
    <mergeCell ref="D6:D7"/>
    <mergeCell ref="E6:E7"/>
    <mergeCell ref="F6:F7"/>
    <mergeCell ref="G6:G7"/>
    <mergeCell ref="H6:H7"/>
    <mergeCell ref="I6:I7"/>
  </mergeCells>
  <phoneticPr fontId="21" type="noConversion"/>
  <pageMargins left="0.43307086614173229" right="0.43307086614173229" top="0.82677165354330717" bottom="0.74803149606299213" header="0.31496062992125984" footer="0.31496062992125984"/>
  <pageSetup paperSize="9" scale="85" firstPageNumber="6" orientation="landscape" useFirstPageNumber="1" r:id="rId1"/>
  <headerFooter differentOddEven="1">
    <oddHeader xml:space="preserve">&amp;RФорма 2-А (сводная форма) Мониторинг деятельности образовательных учреждений субъекта РФ,
реализующих дополнительные образовательные программы в области искусств в 2018 году
</oddHeader>
    <oddFooter>&amp;C&amp;P</oddFooter>
    <evenFooter>&amp;C7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view="pageLayout" zoomScale="80" zoomScaleNormal="80" zoomScalePageLayoutView="80" workbookViewId="0">
      <selection activeCell="D20" sqref="D20"/>
    </sheetView>
  </sheetViews>
  <sheetFormatPr defaultRowHeight="15"/>
  <cols>
    <col min="1" max="1" width="12.140625" customWidth="1"/>
    <col min="2" max="2" width="15" customWidth="1"/>
    <col min="3" max="3" width="13" customWidth="1"/>
    <col min="4" max="4" width="11.5703125" customWidth="1"/>
    <col min="5" max="5" width="12.5703125" customWidth="1"/>
    <col min="6" max="6" width="16" customWidth="1"/>
    <col min="7" max="8" width="12.7109375" customWidth="1"/>
    <col min="9" max="9" width="13.85546875" customWidth="1"/>
    <col min="10" max="10" width="11.42578125" customWidth="1"/>
    <col min="11" max="11" width="13.5703125" customWidth="1"/>
    <col min="12" max="12" width="15.28515625" customWidth="1"/>
    <col min="13" max="13" width="14" customWidth="1"/>
  </cols>
  <sheetData>
    <row r="1" spans="1:20" ht="17.25" customHeight="1">
      <c r="A1" s="157" t="s">
        <v>246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20" ht="21.75" customHeight="1">
      <c r="A2" s="157" t="s">
        <v>247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20" ht="23.2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20" ht="25.5" customHeight="1">
      <c r="A4" s="186" t="s">
        <v>10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20" ht="36" customHeight="1">
      <c r="A5" s="196" t="s">
        <v>260</v>
      </c>
      <c r="B5" s="197"/>
      <c r="C5" s="197"/>
      <c r="D5" s="198"/>
      <c r="E5" s="199" t="s">
        <v>261</v>
      </c>
      <c r="F5" s="200"/>
      <c r="G5" s="200"/>
      <c r="H5" s="200"/>
      <c r="I5" s="201"/>
      <c r="J5" s="202" t="s">
        <v>262</v>
      </c>
      <c r="K5" s="202"/>
      <c r="L5" s="202"/>
      <c r="M5" s="202"/>
    </row>
    <row r="6" spans="1:20" ht="32.25" customHeight="1">
      <c r="A6" s="192"/>
      <c r="B6" s="194"/>
      <c r="C6" s="194"/>
      <c r="D6" s="193"/>
      <c r="E6" s="199" t="s">
        <v>263</v>
      </c>
      <c r="F6" s="201"/>
      <c r="G6" s="176" t="s">
        <v>264</v>
      </c>
      <c r="H6" s="176"/>
      <c r="I6" s="176"/>
      <c r="J6" s="203" t="s">
        <v>265</v>
      </c>
      <c r="K6" s="204" t="s">
        <v>266</v>
      </c>
      <c r="L6" s="205"/>
      <c r="M6" s="206"/>
    </row>
    <row r="7" spans="1:20" ht="100.5" customHeight="1">
      <c r="A7" s="117" t="s">
        <v>267</v>
      </c>
      <c r="B7" s="117" t="s">
        <v>268</v>
      </c>
      <c r="C7" s="117" t="s">
        <v>269</v>
      </c>
      <c r="D7" s="117" t="s">
        <v>270</v>
      </c>
      <c r="E7" s="117" t="s">
        <v>271</v>
      </c>
      <c r="F7" s="117" t="s">
        <v>272</v>
      </c>
      <c r="G7" s="117" t="s">
        <v>273</v>
      </c>
      <c r="H7" s="117" t="s">
        <v>274</v>
      </c>
      <c r="I7" s="117" t="s">
        <v>275</v>
      </c>
      <c r="J7" s="202"/>
      <c r="K7" s="207" t="s">
        <v>276</v>
      </c>
      <c r="L7" s="117" t="s">
        <v>274</v>
      </c>
      <c r="M7" s="117" t="s">
        <v>275</v>
      </c>
    </row>
    <row r="8" spans="1:20" ht="13.5" customHeight="1">
      <c r="A8" s="25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</row>
    <row r="9" spans="1:20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0" ht="20.25" customHeight="1"/>
    <row r="11" spans="1:20" ht="67.5" customHeight="1">
      <c r="A11" s="131" t="s">
        <v>254</v>
      </c>
      <c r="B11" s="131"/>
      <c r="C11" s="131"/>
      <c r="E11" s="108"/>
      <c r="F11" s="108"/>
      <c r="H11" s="110"/>
      <c r="I11" s="108"/>
      <c r="K11" s="110"/>
      <c r="L11" s="108"/>
    </row>
    <row r="12" spans="1:20" ht="20.25" customHeight="1">
      <c r="E12" s="107" t="s">
        <v>255</v>
      </c>
      <c r="H12" s="107" t="s">
        <v>240</v>
      </c>
      <c r="K12" s="107" t="s">
        <v>256</v>
      </c>
    </row>
    <row r="13" spans="1:20" ht="20.25" customHeight="1"/>
    <row r="14" spans="1:20" s="5" customFormat="1" ht="21" customHeight="1">
      <c r="A14" s="187" t="s">
        <v>277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6"/>
      <c r="O14" s="6"/>
      <c r="P14" s="6"/>
      <c r="Q14" s="6"/>
      <c r="R14" s="6"/>
      <c r="S14" s="6"/>
      <c r="T14" s="6"/>
    </row>
    <row r="15" spans="1:20" s="5" customFormat="1" ht="18.75" customHeight="1">
      <c r="A15" s="188" t="s">
        <v>279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6"/>
      <c r="O15" s="6"/>
      <c r="P15" s="6"/>
      <c r="Q15" s="6"/>
      <c r="R15" s="6"/>
      <c r="S15" s="6"/>
      <c r="T15" s="6"/>
    </row>
    <row r="16" spans="1:20" s="5" customFormat="1" ht="17.25" customHeight="1">
      <c r="A16" s="188" t="s">
        <v>280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6"/>
      <c r="O16" s="6"/>
      <c r="P16" s="6"/>
      <c r="Q16" s="6"/>
      <c r="R16" s="6"/>
      <c r="S16" s="6"/>
      <c r="T16" s="6"/>
    </row>
    <row r="17" spans="1:20" s="5" customFormat="1" ht="30.75" customHeight="1">
      <c r="A17" s="188" t="s">
        <v>278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6"/>
      <c r="O17" s="6"/>
      <c r="P17" s="6"/>
      <c r="Q17" s="6"/>
      <c r="R17" s="6"/>
      <c r="S17" s="6"/>
      <c r="T17" s="6"/>
    </row>
    <row r="18" spans="1:20" s="5" customFormat="1" ht="20.25" customHeight="1">
      <c r="A18" s="188" t="s">
        <v>281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6"/>
      <c r="O18" s="6"/>
      <c r="P18" s="6"/>
      <c r="Q18" s="6"/>
      <c r="R18" s="6"/>
      <c r="S18" s="6"/>
      <c r="T18" s="6"/>
    </row>
    <row r="19" spans="1:20" ht="15.7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</row>
  </sheetData>
  <mergeCells count="18">
    <mergeCell ref="A18:M18"/>
    <mergeCell ref="A19:M19"/>
    <mergeCell ref="A11:C11"/>
    <mergeCell ref="K6:M6"/>
    <mergeCell ref="A14:M14"/>
    <mergeCell ref="A15:M15"/>
    <mergeCell ref="A16:M16"/>
    <mergeCell ref="A17:M17"/>
    <mergeCell ref="A1:M1"/>
    <mergeCell ref="A2:M2"/>
    <mergeCell ref="A3:M3"/>
    <mergeCell ref="A4:M4"/>
    <mergeCell ref="A5:D6"/>
    <mergeCell ref="E5:I5"/>
    <mergeCell ref="J5:M5"/>
    <mergeCell ref="E6:F6"/>
    <mergeCell ref="G6:I6"/>
    <mergeCell ref="J6:J7"/>
  </mergeCells>
  <pageMargins left="0.39370078740157483" right="0.17592592592592593" top="0.875" bottom="0.74803149606299213" header="0.31496062992125984" footer="0.31496062992125984"/>
  <pageSetup paperSize="9" scale="80" orientation="landscape" r:id="rId1"/>
  <headerFooter>
    <oddHeader xml:space="preserve">&amp;RФорма 2-А (сводная форма)
Мониторинг деятельности образовательных учреждений субъекта РФ,
реализующих дополнительные образовательные программы в области искусств в 2018 году
</oddHeader>
    <oddFooter>&amp;C8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90" workbookViewId="0">
      <selection sqref="A1:K1"/>
    </sheetView>
  </sheetViews>
  <sheetFormatPr defaultRowHeight="15"/>
  <cols>
    <col min="1" max="1" width="19" customWidth="1"/>
    <col min="2" max="2" width="9.140625" customWidth="1"/>
    <col min="3" max="3" width="13.42578125" customWidth="1"/>
    <col min="4" max="4" width="14.42578125" customWidth="1"/>
    <col min="5" max="5" width="11.5703125" customWidth="1"/>
    <col min="6" max="6" width="14.140625" customWidth="1"/>
    <col min="7" max="7" width="10" customWidth="1"/>
    <col min="8" max="8" width="12.42578125" customWidth="1"/>
    <col min="9" max="9" width="13.42578125" customWidth="1"/>
    <col min="10" max="10" width="12.42578125" customWidth="1"/>
    <col min="11" max="11" width="13.7109375" customWidth="1"/>
  </cols>
  <sheetData>
    <row r="1" spans="1:11" ht="24" customHeight="1">
      <c r="A1" s="189" t="s">
        <v>293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7" customHeight="1">
      <c r="A2" s="157" t="s">
        <v>248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3.2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37.5" customHeight="1">
      <c r="A4" s="186" t="s">
        <v>10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45.75" customHeight="1">
      <c r="A5" s="168" t="s">
        <v>96</v>
      </c>
      <c r="B5" s="192" t="s">
        <v>95</v>
      </c>
      <c r="C5" s="194"/>
      <c r="D5" s="193"/>
      <c r="E5" s="192" t="s">
        <v>91</v>
      </c>
      <c r="F5" s="193"/>
      <c r="G5" s="169" t="s">
        <v>224</v>
      </c>
      <c r="H5" s="169"/>
      <c r="I5" s="168" t="s">
        <v>252</v>
      </c>
      <c r="J5" s="192" t="s">
        <v>142</v>
      </c>
      <c r="K5" s="193"/>
    </row>
    <row r="6" spans="1:11" ht="125.25" customHeight="1">
      <c r="A6" s="169"/>
      <c r="B6" s="83" t="s">
        <v>84</v>
      </c>
      <c r="C6" s="93" t="s">
        <v>249</v>
      </c>
      <c r="D6" s="93" t="s">
        <v>250</v>
      </c>
      <c r="E6" s="83" t="s">
        <v>84</v>
      </c>
      <c r="F6" s="93" t="s">
        <v>251</v>
      </c>
      <c r="G6" s="83" t="s">
        <v>93</v>
      </c>
      <c r="H6" s="83" t="s">
        <v>94</v>
      </c>
      <c r="I6" s="169"/>
      <c r="J6" s="83" t="s">
        <v>93</v>
      </c>
      <c r="K6" s="83" t="s">
        <v>94</v>
      </c>
    </row>
    <row r="7" spans="1:11" ht="10.5" customHeight="1">
      <c r="A7" s="22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2">
        <v>9</v>
      </c>
      <c r="J7" s="21">
        <v>10</v>
      </c>
      <c r="K7" s="21">
        <v>11</v>
      </c>
    </row>
    <row r="8" spans="1:11" ht="3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7.25" customHeight="1">
      <c r="A9" s="10"/>
      <c r="B9" s="11"/>
      <c r="C9" s="11"/>
      <c r="D9" s="11"/>
      <c r="E9" s="11"/>
      <c r="F9" s="11"/>
      <c r="G9" s="10"/>
      <c r="H9" s="10"/>
      <c r="I9" s="11"/>
      <c r="J9" s="11"/>
      <c r="K9" s="11"/>
    </row>
    <row r="10" spans="1:11" ht="17.25" customHeight="1">
      <c r="A10" s="10"/>
      <c r="B10" s="11"/>
      <c r="C10" s="11"/>
      <c r="D10" s="11"/>
      <c r="E10" s="11"/>
      <c r="F10" s="11"/>
      <c r="G10" s="10"/>
      <c r="H10" s="10"/>
      <c r="I10" s="11"/>
      <c r="J10" s="11"/>
      <c r="K10" s="11"/>
    </row>
    <row r="11" spans="1:11" s="5" customFormat="1" ht="20.25" customHeight="1">
      <c r="A11" s="191" t="s">
        <v>222</v>
      </c>
      <c r="B11" s="191"/>
      <c r="G11" s="7"/>
      <c r="H11" s="7"/>
    </row>
    <row r="12" spans="1:11" ht="29.25" customHeight="1">
      <c r="A12" s="187" t="s">
        <v>223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5" spans="1:11" ht="45" customHeight="1">
      <c r="A15" s="131" t="s">
        <v>254</v>
      </c>
      <c r="B15" s="131"/>
      <c r="C15" s="131"/>
      <c r="D15" s="110"/>
      <c r="E15" s="108"/>
      <c r="G15" s="110"/>
      <c r="H15" s="108"/>
      <c r="J15" s="110"/>
      <c r="K15" s="108"/>
    </row>
    <row r="16" spans="1:11">
      <c r="A16" s="8"/>
      <c r="B16" s="8"/>
      <c r="C16" s="8"/>
      <c r="D16" s="107" t="s">
        <v>255</v>
      </c>
      <c r="G16" s="107" t="s">
        <v>240</v>
      </c>
      <c r="J16" s="107" t="s">
        <v>256</v>
      </c>
    </row>
  </sheetData>
  <mergeCells count="13">
    <mergeCell ref="A15:C15"/>
    <mergeCell ref="A2:K2"/>
    <mergeCell ref="A1:K1"/>
    <mergeCell ref="A3:K3"/>
    <mergeCell ref="A4:K4"/>
    <mergeCell ref="A11:B11"/>
    <mergeCell ref="A12:K12"/>
    <mergeCell ref="A5:A6"/>
    <mergeCell ref="G5:H5"/>
    <mergeCell ref="J5:K5"/>
    <mergeCell ref="B5:D5"/>
    <mergeCell ref="E5:F5"/>
    <mergeCell ref="I5:I6"/>
  </mergeCells>
  <phoneticPr fontId="21" type="noConversion"/>
  <pageMargins left="0.47244094488188981" right="0.47244094488188981" top="0.74803149606299213" bottom="0.74803149606299213" header="0.31496062992125984" footer="0.31496062992125984"/>
  <pageSetup paperSize="9" scale="90" firstPageNumber="9" orientation="landscape" useFirstPageNumber="1" r:id="rId1"/>
  <headerFooter>
    <oddHeader xml:space="preserve">&amp;RФорма 2-А (сводная форма) Мониторинг деятельности образовательных учреждений субъекта РФ,
реализующих дополнительные образовательные программы в области искусств в 2018 году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zoomScale="80" zoomScaleNormal="80" zoomScalePageLayoutView="90" workbookViewId="0">
      <selection activeCell="I9" sqref="I9"/>
    </sheetView>
  </sheetViews>
  <sheetFormatPr defaultRowHeight="15"/>
  <cols>
    <col min="1" max="1" width="8.5703125" customWidth="1"/>
    <col min="2" max="2" width="8.42578125" customWidth="1"/>
    <col min="3" max="3" width="9" customWidth="1"/>
    <col min="4" max="4" width="9.28515625" customWidth="1"/>
    <col min="5" max="5" width="7.7109375" customWidth="1"/>
    <col min="6" max="6" width="9" customWidth="1"/>
    <col min="7" max="8" width="7.42578125" customWidth="1"/>
    <col min="9" max="9" width="8.5703125" customWidth="1"/>
    <col min="14" max="14" width="8.42578125" customWidth="1"/>
  </cols>
  <sheetData>
    <row r="1" spans="1:16" ht="22.5" customHeight="1">
      <c r="A1" s="189" t="s">
        <v>294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20.25" customHeight="1">
      <c r="A2" s="157" t="s">
        <v>234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22.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19.5" customHeight="1">
      <c r="A4" s="215" t="s">
        <v>10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44.25" customHeight="1">
      <c r="A5" s="209" t="s">
        <v>292</v>
      </c>
      <c r="B5" s="214"/>
      <c r="C5" s="214"/>
      <c r="D5" s="214"/>
      <c r="E5" s="214"/>
      <c r="F5" s="214"/>
      <c r="G5" s="214"/>
      <c r="H5" s="214"/>
      <c r="I5" s="160" t="s">
        <v>290</v>
      </c>
      <c r="J5" s="160"/>
      <c r="K5" s="160"/>
      <c r="L5" s="160"/>
      <c r="M5" s="160"/>
      <c r="N5" s="160"/>
      <c r="O5" s="160"/>
      <c r="P5" s="160"/>
    </row>
    <row r="6" spans="1:16" ht="21" customHeight="1">
      <c r="A6" s="165" t="s">
        <v>282</v>
      </c>
      <c r="B6" s="165" t="s">
        <v>283</v>
      </c>
      <c r="C6" s="165" t="s">
        <v>287</v>
      </c>
      <c r="D6" s="165" t="s">
        <v>285</v>
      </c>
      <c r="E6" s="165" t="s">
        <v>284</v>
      </c>
      <c r="F6" s="165" t="s">
        <v>288</v>
      </c>
      <c r="G6" s="165" t="s">
        <v>286</v>
      </c>
      <c r="H6" s="165" t="s">
        <v>289</v>
      </c>
      <c r="I6" s="165" t="s">
        <v>84</v>
      </c>
      <c r="J6" s="213" t="s">
        <v>141</v>
      </c>
      <c r="K6" s="213"/>
      <c r="L6" s="213"/>
      <c r="M6" s="213"/>
      <c r="N6" s="213"/>
      <c r="O6" s="213"/>
      <c r="P6" s="213"/>
    </row>
    <row r="7" spans="1:16" ht="181.5" customHeight="1">
      <c r="A7" s="165"/>
      <c r="B7" s="165"/>
      <c r="C7" s="165"/>
      <c r="D7" s="165"/>
      <c r="E7" s="165"/>
      <c r="F7" s="165"/>
      <c r="G7" s="165"/>
      <c r="H7" s="165"/>
      <c r="I7" s="165"/>
      <c r="J7" s="116" t="s">
        <v>138</v>
      </c>
      <c r="K7" s="116" t="s">
        <v>139</v>
      </c>
      <c r="L7" s="116" t="s">
        <v>225</v>
      </c>
      <c r="M7" s="116" t="s">
        <v>140</v>
      </c>
      <c r="N7" s="116" t="s">
        <v>253</v>
      </c>
      <c r="O7" s="116" t="s">
        <v>136</v>
      </c>
      <c r="P7" s="116" t="s">
        <v>291</v>
      </c>
    </row>
    <row r="8" spans="1:16" ht="17.25" customHeight="1">
      <c r="A8" s="211">
        <v>12</v>
      </c>
      <c r="B8" s="211">
        <v>13</v>
      </c>
      <c r="C8" s="211">
        <v>14</v>
      </c>
      <c r="D8" s="211">
        <v>15</v>
      </c>
      <c r="E8" s="211">
        <v>16</v>
      </c>
      <c r="F8" s="211">
        <v>17</v>
      </c>
      <c r="G8" s="211">
        <v>18</v>
      </c>
      <c r="H8" s="211">
        <v>19</v>
      </c>
      <c r="I8" s="211">
        <v>20</v>
      </c>
      <c r="J8" s="211">
        <v>21</v>
      </c>
      <c r="K8" s="211">
        <v>22</v>
      </c>
      <c r="L8" s="211">
        <v>23</v>
      </c>
      <c r="M8" s="211">
        <v>24</v>
      </c>
      <c r="N8" s="211">
        <v>25</v>
      </c>
      <c r="O8" s="211">
        <v>26</v>
      </c>
      <c r="P8" s="211">
        <v>27</v>
      </c>
    </row>
    <row r="9" spans="1:16" ht="18" customHeight="1">
      <c r="A9" s="210"/>
      <c r="B9" s="210"/>
      <c r="C9" s="210"/>
      <c r="D9" s="210"/>
      <c r="E9" s="210"/>
      <c r="F9" s="210"/>
      <c r="G9" s="210"/>
      <c r="H9" s="210"/>
      <c r="I9" s="212"/>
      <c r="J9" s="212"/>
      <c r="K9" s="212"/>
      <c r="L9" s="212"/>
      <c r="M9" s="212"/>
      <c r="N9" s="212"/>
      <c r="O9" s="212"/>
      <c r="P9" s="212"/>
    </row>
    <row r="10" spans="1:16" ht="17.25" customHeight="1">
      <c r="A10" s="10"/>
      <c r="B10" s="11"/>
      <c r="C10" s="11"/>
      <c r="D10" s="11"/>
      <c r="E10" s="11"/>
      <c r="F10" s="11"/>
      <c r="G10" s="10"/>
    </row>
    <row r="11" spans="1:16" ht="48" customHeight="1">
      <c r="A11" s="131" t="s">
        <v>254</v>
      </c>
      <c r="B11" s="131"/>
      <c r="C11" s="131"/>
      <c r="D11" s="131"/>
      <c r="E11" s="131"/>
      <c r="F11" s="11"/>
      <c r="G11" s="10"/>
      <c r="H11" s="110"/>
      <c r="I11" s="108"/>
      <c r="K11" s="110"/>
      <c r="L11" s="108"/>
      <c r="N11" s="110"/>
      <c r="O11" s="108"/>
    </row>
    <row r="12" spans="1:16" ht="17.25" customHeight="1">
      <c r="B12" s="107"/>
      <c r="G12" s="10"/>
      <c r="H12" s="107" t="s">
        <v>255</v>
      </c>
      <c r="K12" s="107" t="s">
        <v>240</v>
      </c>
      <c r="N12" s="107" t="s">
        <v>256</v>
      </c>
    </row>
    <row r="14" spans="1:16">
      <c r="A14" s="208" t="s">
        <v>257</v>
      </c>
      <c r="B14" s="216"/>
      <c r="D14" s="108"/>
      <c r="E14" s="108"/>
      <c r="G14" s="113" t="s">
        <v>258</v>
      </c>
      <c r="H14" s="114"/>
      <c r="I14" s="108"/>
      <c r="K14" s="115"/>
      <c r="L14" s="113" t="s">
        <v>259</v>
      </c>
      <c r="M14" s="114"/>
    </row>
  </sheetData>
  <mergeCells count="17">
    <mergeCell ref="A11:E11"/>
    <mergeCell ref="H6:H7"/>
    <mergeCell ref="A6:A7"/>
    <mergeCell ref="I5:P5"/>
    <mergeCell ref="J6:P6"/>
    <mergeCell ref="A5:H5"/>
    <mergeCell ref="B6:B7"/>
    <mergeCell ref="C6:C7"/>
    <mergeCell ref="I6:I7"/>
    <mergeCell ref="D6:D7"/>
    <mergeCell ref="E6:E7"/>
    <mergeCell ref="F6:F7"/>
    <mergeCell ref="G6:G7"/>
    <mergeCell ref="A3:P3"/>
    <mergeCell ref="A2:P2"/>
    <mergeCell ref="A1:P1"/>
    <mergeCell ref="A4:P4"/>
  </mergeCells>
  <phoneticPr fontId="21" type="noConversion"/>
  <pageMargins left="0.47244094488188981" right="0.47244094488188981" top="0.82677165354330717" bottom="0.74803149606299213" header="0.31496062992125984" footer="0.31496062992125984"/>
  <pageSetup paperSize="9" scale="90" firstPageNumber="10" orientation="landscape" useFirstPageNumber="1" r:id="rId1"/>
  <headerFooter>
    <oddHeader xml:space="preserve">&amp;RФорма 2-А (сводная форма) Мониторинг деятельности образовательных учреждений субъекта РФ,
реализующих дополнительные образовательные программы в области искусств в 2018 году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1.1</vt:lpstr>
      <vt:lpstr>Раздел 1.2</vt:lpstr>
      <vt:lpstr>Раздел 2</vt:lpstr>
      <vt:lpstr>Раздел 3</vt:lpstr>
      <vt:lpstr>Раздел 4</vt:lpstr>
      <vt:lpstr>Раздел 5</vt:lpstr>
      <vt:lpstr>Раздел 6.1</vt:lpstr>
      <vt:lpstr>Раздел 6.2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2019-04-01T13:40:17Z</cp:lastPrinted>
  <dcterms:created xsi:type="dcterms:W3CDTF">2015-03-18T14:59:57Z</dcterms:created>
  <dcterms:modified xsi:type="dcterms:W3CDTF">2019-04-01T14:19:36Z</dcterms:modified>
</cp:coreProperties>
</file>